
<file path=[Content_Types].xml><?xml version="1.0" encoding="utf-8"?>
<Types xmlns="http://schemas.openxmlformats.org/package/2006/content-types">
  <Default Extension="bin" ContentType="application/vnd.openxmlformats-officedocument.spreadsheetml.customProperty"/>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rinterSettings/printerSettings1.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hagergroup-my.sharepoint.com/personal/ludovic_hamm_hagergroup_com/Documents/Documents/11_Support RUN/EVCS/"/>
    </mc:Choice>
  </mc:AlternateContent>
  <xr:revisionPtr revIDLastSave="258" documentId="13_ncr:1_{28C63C99-C46B-4950-AC14-1844CF21F6F3}" xr6:coauthVersionLast="47" xr6:coauthVersionMax="47" xr10:uidLastSave="{04C58155-0F1A-45D3-8272-35A48B36D589}"/>
  <bookViews>
    <workbookView minimized="1" xWindow="26304" yWindow="912" windowWidth="21600" windowHeight="11292" activeTab="3" xr2:uid="{4DFD6186-E5DB-447F-A707-BF6F8232F0C9}"/>
  </bookViews>
  <sheets>
    <sheet name="Witty One" sheetId="5" r:id="rId1"/>
    <sheet name="Witty Plus" sheetId="4" r:id="rId2"/>
    <sheet name="Witty Pro" sheetId="6" r:id="rId3"/>
    <sheet name="Standard OCPP Operations" sheetId="3" r:id="rId4"/>
    <sheet name="OCPP Config. Keys" sheetId="1" r:id="rId5"/>
    <sheet name="Error-Diagnostic"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<sst xmlns="http://schemas.openxmlformats.org/spreadsheetml/2006/main" count="769" uniqueCount="376">
  <si>
    <t>Field</t>
  </si>
  <si>
    <t>Manufacturer</t>
  </si>
  <si>
    <t>Hager</t>
  </si>
  <si>
    <t>Model Name</t>
  </si>
  <si>
    <t>Model Number (product reference)</t>
  </si>
  <si>
    <t>Mount Type</t>
  </si>
  <si>
    <t>RFID</t>
  </si>
  <si>
    <t>Yes</t>
  </si>
  <si>
    <t>Dimensions</t>
  </si>
  <si>
    <t>Height 370 mm Width 250 mm Thickness 150 mm</t>
  </si>
  <si>
    <t>IP</t>
  </si>
  <si>
    <t>IK</t>
  </si>
  <si>
    <t>Operating temperature</t>
  </si>
  <si>
    <t>-25°C / +50°C</t>
  </si>
  <si>
    <t>Connector quantity</t>
  </si>
  <si>
    <t>Connector Type</t>
  </si>
  <si>
    <t>Type 2S</t>
  </si>
  <si>
    <t>Connector Format</t>
  </si>
  <si>
    <t>M3</t>
  </si>
  <si>
    <t>Power Type</t>
  </si>
  <si>
    <t>AC</t>
  </si>
  <si>
    <t>Max Power Transfer</t>
  </si>
  <si>
    <t>Max Output Current</t>
  </si>
  <si>
    <t>Max Output Voltage</t>
  </si>
  <si>
    <t>253V~</t>
  </si>
  <si>
    <t>Frequency</t>
  </si>
  <si>
    <t>50-60Hz</t>
  </si>
  <si>
    <t>Protocol</t>
  </si>
  <si>
    <t>Smart Charging Profile feature</t>
  </si>
  <si>
    <t>Plug&amp;Charge feature ISO15118</t>
  </si>
  <si>
    <t>Free Access mode</t>
  </si>
  <si>
    <t>Connectivity</t>
  </si>
  <si>
    <t>MID meter</t>
  </si>
  <si>
    <t>Message</t>
  </si>
  <si>
    <t>Core</t>
  </si>
  <si>
    <t>Firmware Management</t>
  </si>
  <si>
    <t>Local Auth List Management</t>
  </si>
  <si>
    <t>Remote trigger</t>
  </si>
  <si>
    <t>Reservation</t>
  </si>
  <si>
    <t>Smart Charging</t>
  </si>
  <si>
    <t>Authorize</t>
  </si>
  <si>
    <t>X</t>
  </si>
  <si>
    <t>BootNotification</t>
  </si>
  <si>
    <t>ChangeAvailability</t>
  </si>
  <si>
    <t>ChangeConfiguration</t>
  </si>
  <si>
    <t>ClearCache</t>
  </si>
  <si>
    <t>DataTransfer</t>
  </si>
  <si>
    <t>GetConfiguration</t>
  </si>
  <si>
    <t>HeartBeat</t>
  </si>
  <si>
    <t>MeterValues</t>
  </si>
  <si>
    <t>RemoteStartTransaction</t>
  </si>
  <si>
    <t>RemoteStopTransaction</t>
  </si>
  <si>
    <t>Reset</t>
  </si>
  <si>
    <t>StartTransaction</t>
  </si>
  <si>
    <t>StatusNotification</t>
  </si>
  <si>
    <t>StopTransaction</t>
  </si>
  <si>
    <t>UnlockConnector</t>
  </si>
  <si>
    <t>GetDiagnostics</t>
  </si>
  <si>
    <t>DiagnosticsStatusNotification</t>
  </si>
  <si>
    <t>FirmwareStatusNotification</t>
  </si>
  <si>
    <t>UpdateFirmware</t>
  </si>
  <si>
    <t>GetLocalListVersion</t>
  </si>
  <si>
    <t>SendLocalList</t>
  </si>
  <si>
    <t>TriggerMessage</t>
  </si>
  <si>
    <t>CancelReservation</t>
  </si>
  <si>
    <t>ReserveNow</t>
  </si>
  <si>
    <t>ClearChargingProfile</t>
  </si>
  <si>
    <t>GetCompositeSchedule</t>
  </si>
  <si>
    <t>SetChargingProfile</t>
  </si>
  <si>
    <t>Key</t>
  </si>
  <si>
    <t>Accessibility</t>
  </si>
  <si>
    <t>Type</t>
  </si>
  <si>
    <t>Unit</t>
  </si>
  <si>
    <t>CORE</t>
  </si>
  <si>
    <t>AllowOfflineTxForUnknownId</t>
  </si>
  <si>
    <t>optional</t>
  </si>
  <si>
    <t>RW</t>
  </si>
  <si>
    <t>boolean</t>
  </si>
  <si>
    <t>AuthorizationCacheEnabled</t>
  </si>
  <si>
    <t>AuthorizationKey</t>
  </si>
  <si>
    <t>W</t>
  </si>
  <si>
    <t>string</t>
  </si>
  <si>
    <t>AuthorizeRemoteTxRequests</t>
  </si>
  <si>
    <t>required</t>
  </si>
  <si>
    <t>BlinkRepeat</t>
  </si>
  <si>
    <t>R</t>
  </si>
  <si>
    <t>ClockAlignedDataInterval</t>
  </si>
  <si>
    <t>integer</t>
  </si>
  <si>
    <t>seconds</t>
  </si>
  <si>
    <t>ConnectionTimeOut</t>
  </si>
  <si>
    <t>ConnectorPhaseRotation</t>
  </si>
  <si>
    <t>CSL</t>
  </si>
  <si>
    <t>ConnectorPhaseRotationMaxLength</t>
  </si>
  <si>
    <t>GetConfigurationMaxKeys</t>
  </si>
  <si>
    <t>HeartbeatInterval</t>
  </si>
  <si>
    <t>LocalAuthorizeOffline</t>
  </si>
  <si>
    <t>LocalPreAuthorize</t>
  </si>
  <si>
    <t>MaxEnergyOnInvalidId</t>
  </si>
  <si>
    <t>Wh</t>
  </si>
  <si>
    <t>MessageTimeout</t>
  </si>
  <si>
    <t>MeterValuesAlignedData</t>
  </si>
  <si>
    <t>MeterValuesAlignedDataMaxLength</t>
  </si>
  <si>
    <t>MeterValuesSampledData</t>
  </si>
  <si>
    <t>MeterValuesSampledDataMaxLength</t>
  </si>
  <si>
    <t>MeterValueSampleInterval</t>
  </si>
  <si>
    <t>MinimumStatusDuration</t>
  </si>
  <si>
    <t>Not supported</t>
  </si>
  <si>
    <t>NumberOfConnectors</t>
  </si>
  <si>
    <t>ResetRetries</t>
  </si>
  <si>
    <t>times</t>
  </si>
  <si>
    <t>StopTransactionOnEVSideDisconnect</t>
  </si>
  <si>
    <t>StopTransactionOnInvalidId</t>
  </si>
  <si>
    <t>StopTxnAlignedData</t>
  </si>
  <si>
    <t>""</t>
  </si>
  <si>
    <t>StopTxnAlignedDataMaxLength</t>
  </si>
  <si>
    <t>StopTxnSampledData</t>
  </si>
  <si>
    <t>StopTxnSampledDataMaxLength</t>
  </si>
  <si>
    <t>StopTransactionMaxMeterValues</t>
  </si>
  <si>
    <t>SupportedFeatureProfiles</t>
  </si>
  <si>
    <t>TransactionMessageAttempts</t>
  </si>
  <si>
    <t>TransactionMessageRetryInterval</t>
  </si>
  <si>
    <t>UnlockConnectorOnEVSideDisconnect</t>
  </si>
  <si>
    <t>WebSocketPingInterval</t>
  </si>
  <si>
    <t>Local Auth
List</t>
  </si>
  <si>
    <t>LocalAuthListEnabled</t>
  </si>
  <si>
    <t>LocalAuthListMaxLength</t>
  </si>
  <si>
    <t>SendLocalListMaxLength</t>
  </si>
  <si>
    <t>ReserveConnectorZeroSupported</t>
  </si>
  <si>
    <t>Smart charging</t>
  </si>
  <si>
    <t>ChargeProfileMaxStackLevel</t>
  </si>
  <si>
    <t>ChargingScheduleAllowedChargingRateUnit</t>
  </si>
  <si>
    <t>ChargingScheduleMaxPeriods</t>
  </si>
  <si>
    <t>MaxChargingProfilesInstalled</t>
  </si>
  <si>
    <t>SupportedFileTransferProtocols</t>
  </si>
  <si>
    <t>SupportedFeatureProfilesMaxLength</t>
  </si>
  <si>
    <t>ConnectorSwitch3to1PhaseSupported</t>
  </si>
  <si>
    <t>LightIntensity</t>
  </si>
  <si>
    <t>Hager Custom keys</t>
  </si>
  <si>
    <t>CentralSystemURL</t>
  </si>
  <si>
    <t>CentralSystemVersion</t>
  </si>
  <si>
    <t>EV41</t>
  </si>
  <si>
    <t>Reservation profile</t>
  </si>
  <si>
    <t>10 different measurands (PowerTotal + P L1 + P L2 + P L3 = 1 measurand)</t>
  </si>
  <si>
    <t>no EV41 detection</t>
  </si>
  <si>
    <t>FallbackSetpoint</t>
  </si>
  <si>
    <t>Witty Plus</t>
  </si>
  <si>
    <t>Wall or Pole support optional accessory</t>
  </si>
  <si>
    <t>See table aside</t>
  </si>
  <si>
    <t>3x 32A - 1x32A (single phase supply)</t>
  </si>
  <si>
    <t>22kW - 7kW (single phase supply)</t>
  </si>
  <si>
    <t>OCPP 1.6J
OCPP 2.0 on the roadmap</t>
  </si>
  <si>
    <t>Value</t>
  </si>
  <si>
    <t>ocpp 1.6 / 2.0 Not supported</t>
  </si>
  <si>
    <t>ChargePointId</t>
  </si>
  <si>
    <t>FALSE</t>
  </si>
  <si>
    <t>TRUE</t>
  </si>
  <si>
    <t>0.NotApplicable
Possible values for 1. :
Unknown (not (yet) known) case when L1-L2-L1 for example - Single phase supply
RST (Standard Reference Phasing)
RTS (Reversed Reference Phasing)
SRT (Reversed 240 degree rotation)
STR (Standard 120 degree rotation)
TRS (Standard 240 degree rotation)
TSR (Reversed 120 degree rotation)</t>
  </si>
  <si>
    <t>(0Wh = suspend charge)</t>
  </si>
  <si>
    <t>"Energy.Active.Import.Register"</t>
  </si>
  <si>
    <t>"Energy.Active.Import.Register,
Power.Active.Import,Voltage,Current.Import"</t>
  </si>
  <si>
    <t>Core,FirmwareManagement,LocalAuthListManagement,Reservation,SmartCharging,RemoteTrigger</t>
  </si>
  <si>
    <t>"Current, Power"</t>
  </si>
  <si>
    <t>Security</t>
  </si>
  <si>
    <t>SecurityProfile</t>
  </si>
  <si>
    <t>hager charger serial number suid</t>
  </si>
  <si>
    <t>"HTTP,HTTPS,FTP,FTPS"</t>
  </si>
  <si>
    <t>Not in OCPP mode yet</t>
  </si>
  <si>
    <t>comment</t>
  </si>
  <si>
    <t>Required
Optional in OCPP spec</t>
  </si>
  <si>
    <t>Implemented</t>
  </si>
  <si>
    <t>x</t>
  </si>
  <si>
    <t>Possible values</t>
  </si>
  <si>
    <t>true/false</t>
  </si>
  <si>
    <t>/</t>
  </si>
  <si>
    <t>min 5</t>
  </si>
  <si>
    <t>example: VZ2zFSNUwxPwvxBF5NTv4A</t>
  </si>
  <si>
    <t>will be supported in a next version</t>
  </si>
  <si>
    <t>Current.Export
Current.Import
Current.Offered
Energy.Active.Export.Register
Energy.Active.Import.Register
Energy.Reactive.Export.Register
Energy.Reactive.Import.Register
Frequency
Power.Active.Export
Power.Active.Import
Power.Factor
Power.Offered
Voltage
Power.Reactive.Export
Power.Reactive.Import</t>
  </si>
  <si>
    <t>Diagnostics_SUID_TimeStampInSeconds.txt</t>
  </si>
  <si>
    <t>Updates</t>
  </si>
  <si>
    <t>Bluetooth App
or OCPP UpdateFirmware
or Cloud connection mass updates</t>
  </si>
  <si>
    <t>security added in next version</t>
  </si>
  <si>
    <t>0.NotApplicable,1.RST</t>
  </si>
  <si>
    <t>see MetervaluesSampledData</t>
  </si>
  <si>
    <t>Reboot required</t>
  </si>
  <si>
    <t>Witty One</t>
  </si>
  <si>
    <t>Wall
or
pole support (XVA130 - XVA135)optional accessory</t>
  </si>
  <si>
    <t>7kW</t>
  </si>
  <si>
    <t>11kW</t>
  </si>
  <si>
    <t>1x 32A</t>
  </si>
  <si>
    <t>3x 16A</t>
  </si>
  <si>
    <t>OCPP 1.6J</t>
  </si>
  <si>
    <t>Not if CPO mode activated</t>
  </si>
  <si>
    <t>House load balancing</t>
  </si>
  <si>
    <t>Connection to Linky or older house meters using TIC board XVA200 (wired) included
RF optional board will be released in June</t>
  </si>
  <si>
    <t>modbus MID meter ECR140D included</t>
  </si>
  <si>
    <t>modbus MID meter ECR380D included</t>
  </si>
  <si>
    <t>Not yet</t>
  </si>
  <si>
    <t>Default value</t>
  </si>
  <si>
    <t>Witty Pro</t>
  </si>
  <si>
    <t>Bluetooth with App Hager Charge
Internet access : Ethernet or Wifi
4G using board accessory</t>
  </si>
  <si>
    <t>Webapp Hager charge
Internet access : Ethernet or Wifi
4G using board accessory</t>
  </si>
  <si>
    <t>XVR107xxx</t>
  </si>
  <si>
    <t>XVR111xxx</t>
  </si>
  <si>
    <t>HagerOcppFreeAccessEnabled</t>
  </si>
  <si>
    <t>HagerOcppFreeAccessIdTag</t>
  </si>
  <si>
    <t>false</t>
  </si>
  <si>
    <r>
      <t xml:space="preserve">To activate free access mode, HagerOcppFreeAccessEnabled should be true  </t>
    </r>
    <r>
      <rPr>
        <b/>
        <sz val="11"/>
        <color theme="1"/>
        <rFont val="Calibri"/>
        <family val="2"/>
        <scheme val="minor"/>
      </rPr>
      <t>AND</t>
    </r>
    <r>
      <rPr>
        <sz val="11"/>
        <color theme="1"/>
        <rFont val="Calibri"/>
        <family val="2"/>
        <scheme val="minor"/>
      </rPr>
      <t xml:space="preserve">  HagerOcppFreeAccessIdTag should not be empty</t>
    </r>
  </si>
  <si>
    <t>HagerLowDataMode</t>
  </si>
  <si>
    <t>0 = low data mode deactivated, automatic update from server activated, hager support available
1 = low data mode activated, automatic update from server activated, hager support deactivated</t>
  </si>
  <si>
    <t>no_error</t>
  </si>
  <si>
    <t>other_error</t>
  </si>
  <si>
    <t>overCurrentError</t>
  </si>
  <si>
    <t>powerMeterError</t>
  </si>
  <si>
    <t>0x00000100 Idle</t>
  </si>
  <si>
    <t>0x00000101 Initialization</t>
  </si>
  <si>
    <t>0x00000200 Wait authentication</t>
  </si>
  <si>
    <t>0x00000201 Wait EV plug</t>
  </si>
  <si>
    <t>0x00000202 Wait EV unplug</t>
  </si>
  <si>
    <t>0x00000203 Wait charging (Wait car authorization)</t>
  </si>
  <si>
    <t>0x00000204 Wait OCPP authorization</t>
  </si>
  <si>
    <t>0x00000205 Wait Modbus TCP authorization</t>
  </si>
  <si>
    <t>0x00000400 Wait energy due to OFF state</t>
  </si>
  <si>
    <t>0x00000401 Wait energy due to force in OFF state</t>
  </si>
  <si>
    <t>0x00000402 Wait energy due to grid load shedding</t>
  </si>
  <si>
    <t>0x00000403 Wait energy due to overheat</t>
  </si>
  <si>
    <t>0x00000404 Wait energy due to smart meter tariff</t>
  </si>
  <si>
    <t>0x00000405 Wait energy due to smart meter regulation</t>
  </si>
  <si>
    <t>0x00000406 Wait energy due to smart meter lost</t>
  </si>
  <si>
    <t>0x00000407 Wait energy due to input forcing</t>
  </si>
  <si>
    <t>0x00000408 Wait energy due to input day/night</t>
  </si>
  <si>
    <t>0x00000409 Wait energy due to HMI lost</t>
  </si>
  <si>
    <t>0x0000040A Wait energy due to solar regulation</t>
  </si>
  <si>
    <t>0x0000040B Wait energy due to solar ECO regulation</t>
  </si>
  <si>
    <t>0x0000040C Wait energy due to OCPP</t>
  </si>
  <si>
    <t>0x0000040D Wait energy due to Modbus TCP normal mode</t>
  </si>
  <si>
    <t>0x0000040E Wait energy due to Modbus TCP boost mode</t>
  </si>
  <si>
    <t>0x0000040F Wait energy due to Modbus TCP lost</t>
  </si>
  <si>
    <t>0x00000600 Charging in normal state</t>
  </si>
  <si>
    <t>0x00000601 Charging in slow state</t>
  </si>
  <si>
    <t>0x00000602 Charging in grid load shedding state</t>
  </si>
  <si>
    <t>0x00000603 Charging in smart meter lost state</t>
  </si>
  <si>
    <t>0x00000604 Charging in forced normal state</t>
  </si>
  <si>
    <t>0x00000605 Charging in forced slow state</t>
  </si>
  <si>
    <t>0x00000606 Charging is limited by HMI lost</t>
  </si>
  <si>
    <t>0x00000607 Charging is limited by default on option board</t>
  </si>
  <si>
    <t>0x00000608 Charging in solar state</t>
  </si>
  <si>
    <t>0x00000609 Charging in solar ECO state</t>
  </si>
  <si>
    <t>0x0000060A Charging in Modbus TCP normal mode</t>
  </si>
  <si>
    <t>0x0000060B Charging in Modbus TCP boost mode</t>
  </si>
  <si>
    <t>0x0000060C Charging in Modbus TCP lost</t>
  </si>
  <si>
    <t>0x00000800 Charge finished</t>
  </si>
  <si>
    <t>0x00001000 OCPP reservation</t>
  </si>
  <si>
    <t>0xF0000000 Error EVSE relay 4C welded</t>
  </si>
  <si>
    <t>0xF0000001 Error EVSE relay 4C broken</t>
  </si>
  <si>
    <t>0xF0000002 Error EVSE relay 4C supply</t>
  </si>
  <si>
    <t>0xF0000003 Error EVSE RCD broken</t>
  </si>
  <si>
    <t>0xF0000004 Error EVSE rotary switch invalid position</t>
  </si>
  <si>
    <t>0xF0000005 Error EVSE socket cannot be locked</t>
  </si>
  <si>
    <t>0xF0000006 Error EVSE socket manually unlocked</t>
  </si>
  <si>
    <t>0xF0000007 Error EVSE socket manually locked</t>
  </si>
  <si>
    <t>0xF0000008 Error EVSE relay L2/L3 welded</t>
  </si>
  <si>
    <t>0xF0000009 Error EVSE relay L2/L3 broken</t>
  </si>
  <si>
    <t>0xF000000A Error EVSE relay L2/L3 supply</t>
  </si>
  <si>
    <t>0xF0000200 Error EV RCD 6ma DC</t>
  </si>
  <si>
    <t>0xF0000201 Error EV shunt diode</t>
  </si>
  <si>
    <t>0xF0000202 Error EV state E</t>
  </si>
  <si>
    <t>0xF0000203 Error EV ventilation</t>
  </si>
  <si>
    <t>0xF0000204 Error EV simplified</t>
  </si>
  <si>
    <t>0xF0000205 Error EV overload</t>
  </si>
  <si>
    <t>0xF0000206 Error EV RCD 30ma AC</t>
  </si>
  <si>
    <t>0xF0000400 Error cable</t>
  </si>
  <si>
    <t>0xF0000500 Error OCPP inoperative</t>
  </si>
  <si>
    <t>0xF0000600 Error EVSE energy meter</t>
  </si>
  <si>
    <t>0xF0000700 Error Modbus TCP inoperative</t>
  </si>
  <si>
    <t>0xFFFFFFFF Unknown value</t>
  </si>
  <si>
    <t>CHARGING_SESSION_STATUS_CHARGING_SESSION_RUNNING,                  </t>
  </si>
  <si>
    <t>CHARGING_SESSION_STATUS_STOPPED_BY_EV_UNPLUG,                      </t>
  </si>
  <si>
    <t>CHARGING_SESSION_STATUS_STOPPED_BY_USER_BADGE,                     </t>
  </si>
  <si>
    <t>CHARGING_SESSION_STATUS_STOPPED_BY_USER_GROUP_BADGE,               </t>
  </si>
  <si>
    <t>CHARGING_SESSION_STATUS_STOPPED_BY_ADMIN_BADGE,                    </t>
  </si>
  <si>
    <t>CHARGING_SESSION_STATUS_STOPPED_BY_POWER_LOST,                     </t>
  </si>
  <si>
    <t>CHARGING_SESSION_STATUS_STOPPED_BY_RESET_REQUEST,                  </t>
  </si>
  <si>
    <t>CHARGING_SESSION_STATUS_STOPPED_BY_WATCHDOG,                       </t>
  </si>
  <si>
    <t>CHARGING_SESSION_STATUS_STOPPED_BY_ASSERT,                         </t>
  </si>
  <si>
    <t>CHARGING_SESSION_STATUS_STOPPED_BY_OCPP_REMOTE_STOP,               </t>
  </si>
  <si>
    <t>CHARGING_SESSION_STATUS_STOPPED_BY_OCPP_DEAUTHORIZE,               </t>
  </si>
  <si>
    <t>CHARGING_SESSION_STATUS_STOPPED_BY_OCPP_PARENT_ID,                 </t>
  </si>
  <si>
    <t>CHARGING_SESSION_STATUS_STOPPED_BY_OCPP_UNLOCK,                    </t>
  </si>
  <si>
    <t>CHARGING_SESSION_STATUS_STOPPED_BY_OCPP_RESET,                     </t>
  </si>
  <si>
    <t>CHARGING_SESSION_STATUS_STOPPED_BY_OCPP_AVAILIBILITY,              </t>
  </si>
  <si>
    <t>CHARGING_SESSION_STATUS_STOPPED_BY_MODBUS_TCP_AVAILIBILITY,        </t>
  </si>
  <si>
    <t>CHARGING_SESSION_STATUS_STOPPED_BY_LOCK_FAIL,                      </t>
  </si>
  <si>
    <t>CHARGING_SESSION_STATUS_STOPPED_BY_MANUAL_UNLOCK,                  </t>
  </si>
  <si>
    <t>CHARGING_SESSION_STATUS_STOPPED_BY_EV_6MA_DC_ERROR,                </t>
  </si>
  <si>
    <t>CHARGING_SESSION_STATUS_STOPPED_BY_EV_STATE_E,                     </t>
  </si>
  <si>
    <t>CHARGING_SESSION_STATUS_STOPPED_BY_EV_SIMPLIFIED,                  </t>
  </si>
  <si>
    <t>CHARGING_SESSION_STATUS_STOPPED_BY_EV_VENTILATION,                 </t>
  </si>
  <si>
    <t>CHARGING_SESSION_STATUS_STOPPED_BY_EV_SHUNT_DIODE_ERROR,           </t>
  </si>
  <si>
    <t>CHARGING_SESSION_STATUS_STOPPED_BY_EV_OVERLOAD,                    </t>
  </si>
  <si>
    <t>CHARGING_SESSION_STATUS_STOPPED_BY_CABLE_ERROR,                    </t>
  </si>
  <si>
    <t>CHARGING_SESSION_STATUS_STOPPED_BY_RCD_SENSOR_DEFAULT,             </t>
  </si>
  <si>
    <t>CHARGING_SESSION_STATUS_STOPPED_BY_RELAY_4C_L1N_SUPPLY,            </t>
  </si>
  <si>
    <t>CHARGING_SESSION_STATUS_STOPPED_BY_RELAY_4C_L1N_WELDED,            </t>
  </si>
  <si>
    <t>CHARGING_SESSION_STATUS_STOPPED_BY_RELAY_4C_L1N_BROKEN,            </t>
  </si>
  <si>
    <t>CHARGING_SESSION_STATUS_STOPPED_BY_MULTIPLE_SAME_OPTION_BOARD,     </t>
  </si>
  <si>
    <t>CHARGING_SESSION_STATUS_STOPPED_BY_ENERGY_METER_ERROR,             </t>
  </si>
  <si>
    <t>CHARGING_SESSION_STATUS_STOPPED_BY_RELAY_L2L3_SUPPLY,              </t>
  </si>
  <si>
    <t>CHARGING_SESSION_STATUS_STOPPED_BY_RELAY_L2L3_WELDED,              </t>
  </si>
  <si>
    <t>CHARGING_SESSION_STATUS_STOPPED_BY_RELAY_L2L3_BROKEN,              </t>
  </si>
  <si>
    <t>CHARGING_SESSION_STATUS_STOPPED_BY_EV_30MA_AC_ERROR,  </t>
  </si>
  <si>
    <t>Current charging session status</t>
  </si>
  <si>
    <t>Motor lock state</t>
  </si>
  <si>
    <t>Product SUID : RxU4kq28c5PDUjR5V1BUEz </t>
  </si>
  <si>
    <t>Product ref. : XVL122STI </t>
  </si>
  <si>
    <t>Software version : 1.1.4.2 </t>
  </si>
  <si>
    <t>EVSE max capable current : 32 </t>
  </si>
  <si>
    <t>Slot A board ref. : XVA200 </t>
  </si>
  <si>
    <t>Slot B board ref. :  </t>
  </si>
  <si>
    <t>EVSE status : 0xF0000201 </t>
  </si>
  <si>
    <t>Rotary switch position : 0 </t>
  </si>
  <si>
    <t>Motor lock state : 0 </t>
  </si>
  <si>
    <t>IEC states : State 2 - PWM 0 A</t>
  </si>
  <si>
    <t>Current charging session status : 39 </t>
  </si>
  <si>
    <t>OCPP EVCS availability : 1 </t>
  </si>
  <si>
    <t>Max current : 32 A</t>
  </si>
  <si>
    <t>Input function : 0 </t>
  </si>
  <si>
    <t>Slow current : 6 A</t>
  </si>
  <si>
    <t>Grid load shedding current : 0 A</t>
  </si>
  <si>
    <t>Example of diagnostic file:</t>
  </si>
  <si>
    <t>EVSE status</t>
  </si>
  <si>
    <t>Rotary switch position</t>
  </si>
  <si>
    <t>0=32A</t>
  </si>
  <si>
    <t>1=16A</t>
  </si>
  <si>
    <t>IEC states</t>
  </si>
  <si>
    <r>
      <t>1 = S</t>
    </r>
    <r>
      <rPr>
        <i/>
        <sz val="11"/>
        <color theme="1"/>
        <rFont val="Calibri"/>
        <family val="2"/>
        <scheme val="minor"/>
      </rPr>
      <t>OCKET_MOTOR_LOCK_STATE_LOCKED</t>
    </r>
  </si>
  <si>
    <r>
      <t>0 = </t>
    </r>
    <r>
      <rPr>
        <i/>
        <sz val="11"/>
        <color theme="1"/>
        <rFont val="Calibri"/>
        <family val="2"/>
        <scheme val="minor"/>
      </rPr>
      <t>SOCKET_MOTOR_LOCK_STATE_UNLOCKED</t>
    </r>
  </si>
  <si>
    <t>4 = SOCKET_MOTOR_LOCK_STATE_BLOCKED_LOCKED</t>
  </si>
  <si>
    <t>2=20A</t>
  </si>
  <si>
    <t>3=16A</t>
  </si>
  <si>
    <t>4=13A</t>
  </si>
  <si>
    <t>5=10A</t>
  </si>
  <si>
    <t>6=6A</t>
  </si>
  <si>
    <t>7=OUT TEST</t>
  </si>
  <si>
    <t>8= not used</t>
  </si>
  <si>
    <t>9=RESET</t>
  </si>
  <si>
    <t>0 = A1</t>
  </si>
  <si>
    <t>1 = A2</t>
  </si>
  <si>
    <t>2 = B1</t>
  </si>
  <si>
    <t>3 = B2</t>
  </si>
  <si>
    <t>4 = C1</t>
  </si>
  <si>
    <t>5 = C2</t>
  </si>
  <si>
    <t>6 = D1</t>
  </si>
  <si>
    <t>7 = D2</t>
  </si>
  <si>
    <t>8 = E</t>
  </si>
  <si>
    <t>9 = F</t>
  </si>
  <si>
    <t>OCPP EVCS availability</t>
  </si>
  <si>
    <t>0 = AVAILABILITY_TYPE_INOPERATIVE</t>
  </si>
  <si>
    <t>1 = AVAILABILITY_TYPE_OPERATIVE</t>
  </si>
  <si>
    <t>2 = AVAILABILITY_TYPE_SCHEDULED</t>
  </si>
  <si>
    <t>CHARGING_SESSION_STATUS_NO_CHARGING_SESSION</t>
  </si>
  <si>
    <t>CHARGING_SESSION_STATUS_STOPPED_BY_ROTARY_INVALID_POSITION</t>
  </si>
  <si>
    <t>2 = SOCKET_MOTOR_LOCK_STATE_NOT_USED</t>
  </si>
  <si>
    <t>3 = SOCKET_MOTOR_LOCK_STATE_BLOCKED_UNLOCKED</t>
  </si>
  <si>
    <t>OCPP Error codes:</t>
  </si>
  <si>
    <t>Bluetooth with App Hager Charge
Internet access : Ethernet or Wifi using optional Com board XVA245
4G using LTE USB key accessory XVA280</t>
  </si>
  <si>
    <t>true
false (if attached cable)</t>
  </si>
  <si>
    <t>HagerSampledDataRegisterValuesWithoutPhases</t>
  </si>
  <si>
    <t xml:space="preserve">       </t>
  </si>
  <si>
    <t>HagerSmartMeterDataInterval</t>
  </si>
  <si>
    <t>HagerSmartMeterDataEnabled</t>
  </si>
  <si>
    <r>
      <t xml:space="preserve">if </t>
    </r>
    <r>
      <rPr>
        <b/>
        <sz val="11"/>
        <color theme="1"/>
        <rFont val="Calibri"/>
        <family val="2"/>
        <scheme val="minor"/>
      </rPr>
      <t>false</t>
    </r>
    <r>
      <rPr>
        <sz val="11"/>
        <color theme="1"/>
        <rFont val="Calibri"/>
        <family val="2"/>
        <scheme val="minor"/>
      </rPr>
      <t xml:space="preserve">: metervalues contains Energy.Active.Import.Register for each phase plus total:
[{"value":"5096","context":"Transaction.End","measurand":"Energy.Active.Import.Register","phase":"L1","unit":"Wh"},
{"value":"1141","context":"Transaction.End","measurand":"Energy.Active.Import.Register","phase":"L2","unit":"Wh"},
{"value":"1134","context":"Transaction.End","measurand":"Energy.Active.Import.Register","phase":"L3","unit":"Wh"},
{"value":"7371","context":"Transaction.End","measurand":"Energy.Active.Import.Register","unit":"Wh"}.
if </t>
    </r>
    <r>
      <rPr>
        <b/>
        <sz val="11"/>
        <color theme="1"/>
        <rFont val="Calibri"/>
        <family val="2"/>
        <scheme val="minor"/>
      </rPr>
      <t>true</t>
    </r>
    <r>
      <rPr>
        <sz val="11"/>
        <color theme="1"/>
        <rFont val="Calibri"/>
        <family val="2"/>
        <scheme val="minor"/>
      </rPr>
      <t>: metervalues contains Energy.Active.Import.Register only for total:
{"value":"7371","context":"Transaction.End","measurand":"Energy.Active.Import.Register","unit":"Wh"}</t>
    </r>
  </si>
  <si>
    <t>interval of datatransfer sending for smart meter data</t>
  </si>
  <si>
    <t>if true and if the charger is linked to a smart meter like TIC or P1, or is measuring the consumption of the house using Current Transformers, then a datatransfer is sent with the current for each phase</t>
  </si>
  <si>
    <t>true / false</t>
  </si>
  <si>
    <t>value in seconds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</si>
</sst>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8"/>
      <color theme="1"/>
      <name val="Calibri"/>
      <family val="2"/>
      <scheme val="minor"/>
    </font>
    <font>
      <b/>
      <sz val="14"/>
      <color theme="1"/>
      <name val="Calibri"/>
      <family val="2"/>
      <scheme val="minor"/>
    </font>
    <font>
      <b/>
      <sz val="11"/>
      <color theme="1"/>
      <name val="Calibri"/>
      <family val="2"/>
      <scheme val="minor"/>
    </font>
    <font>
      <b/>
      <sz val="22"/>
      <color theme="1"/>
      <name val="Calibri"/>
      <family val="2"/>
      <scheme val="minor"/>
    </font>
    <font>
      <sz val="11"/>
      <name val="Calibri"/>
      <family val="2"/>
      <scheme val="minor"/>
    </font>
    <font>
      <b/>
      <sz val="12"/>
      <color theme="1"/>
      <name val="Calibri"/>
      <family val="2"/>
      <scheme val="minor"/>
    </font>
    <font>
      <b/>
      <u/>
      <sz val="14"/>
      <color theme="0"/>
      <name val="Calibri"/>
      <family val="2"/>
      <scheme val="minor"/>
    </font>
    <font>
      <b/>
      <sz val="14"/>
      <color theme="0"/>
      <name val="Calibri"/>
      <family val="2"/>
      <scheme val="minor"/>
    </font>
    <font>
      <b/>
      <sz val="11"/>
      <color rgb="FFA5397A"/>
      <name val="Calibri"/>
      <family val="2"/>
      <scheme val="minor"/>
    </font>
    <font>
      <i/>
      <sz val="11"/>
      <color theme="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5"/>
        <bgColor indexed="64"/>
      </patternFill>
    </fill>
    <fill>
      <patternFill patternType="solid">
        <fgColor rgb="FF0070C0"/>
        <bgColor indexed="64"/>
      </patternFill>
    </fill>
    <fill>
      <patternFill patternType="solid">
        <fgColor rgb="FF009900"/>
        <bgColor indexed="64"/>
      </patternFill>
    </fill>
  </fills>
  <borders count="3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style="medium">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medium">
        <color indexed="64"/>
      </bottom>
      <diagonal/>
    </border>
    <border>
      <left style="medium">
        <color indexed="64"/>
      </left>
      <right style="thin">
        <color auto="1"/>
      </right>
      <top/>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medium">
        <color indexed="64"/>
      </bottom>
      <diagonal/>
    </border>
    <border>
      <left/>
      <right style="thin">
        <color auto="1"/>
      </right>
      <top style="medium">
        <color indexed="64"/>
      </top>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thin">
        <color auto="1"/>
      </left>
      <right style="medium">
        <color indexed="64"/>
      </right>
      <top style="medium">
        <color indexed="64"/>
      </top>
      <bottom/>
      <diagonal/>
    </border>
    <border>
      <left style="thin">
        <color auto="1"/>
      </left>
      <right/>
      <top/>
      <bottom/>
      <diagonal/>
    </border>
    <border>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auto="1"/>
      </left>
      <right style="medium">
        <color indexed="64"/>
      </right>
      <top/>
      <bottom style="medium">
        <color indexed="64"/>
      </bottom>
      <diagonal/>
    </border>
    <border>
      <left style="thin">
        <color auto="1"/>
      </left>
      <right style="thin">
        <color auto="1"/>
      </right>
      <top style="thin">
        <color auto="1"/>
      </top>
      <bottom/>
      <diagonal/>
    </border>
    <border>
      <left style="thin">
        <color auto="1"/>
      </left>
      <right/>
      <top style="thin">
        <color auto="1"/>
      </top>
      <bottom/>
      <diagonal/>
    </border>
  </borders>
  <cellStyleXfs count="3">
    <xf numFmtId="0" fontId="0" fillId="0" borderId="0"/>
    <xf numFmtId="0" fontId="1" fillId="0" borderId="0"/>
    <xf numFmtId="0" fontId="1" fillId="0" borderId="0"/>
  </cellStyleXfs>
  <cellXfs count="107">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xf numFmtId="0" fontId="4" fillId="0" borderId="1" xfId="0" applyFont="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lignment horizontal="left" vertical="center"/>
    </xf>
    <xf numFmtId="0" fontId="2" fillId="0" borderId="1" xfId="0" applyFont="1" applyBorder="1" applyAlignment="1">
      <alignment horizontal="center" vertical="center"/>
    </xf>
    <xf numFmtId="0" fontId="1" fillId="0" borderId="1" xfId="2" applyBorder="1" applyAlignment="1">
      <alignment horizontal="center" vertical="center" wrapText="1"/>
    </xf>
    <xf numFmtId="0" fontId="0" fillId="0" borderId="15" xfId="0" applyBorder="1" applyAlignment="1">
      <alignment horizontal="center" vertical="center"/>
    </xf>
    <xf numFmtId="0" fontId="0" fillId="0" borderId="1" xfId="0" applyBorder="1" applyAlignment="1">
      <alignment horizontal="center" vertical="center" wrapText="1"/>
    </xf>
    <xf numFmtId="0" fontId="0" fillId="2" borderId="17" xfId="0" applyFill="1" applyBorder="1" applyAlignment="1">
      <alignment horizontal="center" vertical="center"/>
    </xf>
    <xf numFmtId="0" fontId="0" fillId="0" borderId="17" xfId="0" applyBorder="1" applyAlignment="1">
      <alignment horizontal="center" vertical="center"/>
    </xf>
    <xf numFmtId="0" fontId="0" fillId="2" borderId="8" xfId="0" applyFill="1" applyBorder="1" applyAlignment="1">
      <alignment horizontal="center" vertical="center"/>
    </xf>
    <xf numFmtId="0" fontId="0" fillId="0" borderId="1" xfId="0" quotePrefix="1" applyBorder="1" applyAlignment="1">
      <alignment horizontal="center" vertical="center"/>
    </xf>
    <xf numFmtId="0" fontId="0" fillId="0" borderId="11" xfId="0" applyBorder="1" applyAlignment="1">
      <alignment horizontal="center" vertical="center"/>
    </xf>
    <xf numFmtId="0" fontId="0" fillId="0" borderId="16" xfId="0" applyBorder="1" applyAlignment="1">
      <alignment horizontal="center" vertical="center"/>
    </xf>
    <xf numFmtId="0" fontId="4" fillId="0" borderId="19" xfId="0" applyFont="1" applyBorder="1" applyAlignment="1">
      <alignment horizontal="center" vertical="center" textRotation="90"/>
    </xf>
    <xf numFmtId="0" fontId="1" fillId="0" borderId="15" xfId="2" applyBorder="1" applyAlignment="1">
      <alignment horizontal="center" vertical="center" wrapText="1"/>
    </xf>
    <xf numFmtId="0" fontId="0" fillId="0" borderId="15" xfId="0" applyBorder="1"/>
    <xf numFmtId="0" fontId="0" fillId="0" borderId="12" xfId="0" applyBorder="1" applyAlignment="1">
      <alignment horizontal="center" vertical="center" wrapText="1"/>
    </xf>
    <xf numFmtId="0" fontId="3" fillId="0" borderId="7" xfId="0" applyFont="1" applyBorder="1" applyAlignment="1">
      <alignment horizontal="center" vertical="center" wrapText="1"/>
    </xf>
    <xf numFmtId="0" fontId="0" fillId="0" borderId="22" xfId="0" applyBorder="1"/>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3" fillId="0" borderId="6" xfId="0" applyFont="1" applyBorder="1" applyAlignment="1">
      <alignment horizontal="center" vertical="center"/>
    </xf>
    <xf numFmtId="0" fontId="3" fillId="0" borderId="21" xfId="0" applyFont="1" applyBorder="1" applyAlignment="1">
      <alignment horizontal="center" vertical="center"/>
    </xf>
    <xf numFmtId="0" fontId="3" fillId="0" borderId="7" xfId="0" applyFont="1" applyBorder="1" applyAlignment="1">
      <alignment horizontal="center" vertical="center"/>
    </xf>
    <xf numFmtId="0" fontId="3" fillId="0" borderId="25" xfId="0" applyFont="1" applyBorder="1" applyAlignment="1">
      <alignment horizontal="center" vertical="center" wrapText="1"/>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horizontal="center" vertical="center" wrapText="1"/>
    </xf>
    <xf numFmtId="0" fontId="0" fillId="0" borderId="13" xfId="0" applyBorder="1" applyAlignment="1">
      <alignment horizontal="center" vertical="center"/>
    </xf>
    <xf numFmtId="0" fontId="0" fillId="0" borderId="8"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2" borderId="23" xfId="0" applyFill="1" applyBorder="1" applyAlignment="1">
      <alignment horizontal="center" vertical="center"/>
    </xf>
    <xf numFmtId="0" fontId="0" fillId="2" borderId="10" xfId="0" applyFill="1" applyBorder="1" applyAlignment="1">
      <alignment horizontal="center" vertical="center" wrapText="1"/>
    </xf>
    <xf numFmtId="0" fontId="6" fillId="0" borderId="1" xfId="0" applyFont="1" applyBorder="1" applyAlignment="1">
      <alignment wrapText="1"/>
    </xf>
    <xf numFmtId="0" fontId="0" fillId="0" borderId="1" xfId="0" applyBorder="1" applyAlignment="1">
      <alignment horizontal="left"/>
    </xf>
    <xf numFmtId="0" fontId="0" fillId="0" borderId="1" xfId="0" applyBorder="1" applyAlignment="1">
      <alignment wrapText="1"/>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0" fontId="4" fillId="0" borderId="19" xfId="0" applyFont="1" applyBorder="1" applyAlignment="1">
      <alignment horizontal="center" vertical="center" textRotation="90" wrapText="1"/>
    </xf>
    <xf numFmtId="0" fontId="0" fillId="2" borderId="15" xfId="0" applyFill="1" applyBorder="1" applyAlignment="1">
      <alignment horizontal="center" vertical="center"/>
    </xf>
    <xf numFmtId="0" fontId="0" fillId="2" borderId="16" xfId="0" applyFill="1" applyBorder="1" applyAlignment="1">
      <alignment horizontal="center" vertical="center" wrapText="1"/>
    </xf>
    <xf numFmtId="0" fontId="0" fillId="2" borderId="13" xfId="0" quotePrefix="1" applyFill="1" applyBorder="1" applyAlignment="1">
      <alignment horizontal="center" vertical="center" wrapText="1"/>
    </xf>
    <xf numFmtId="0" fontId="7" fillId="0" borderId="26" xfId="0" applyFont="1" applyBorder="1" applyAlignment="1">
      <alignment horizontal="center" vertical="center" wrapText="1"/>
    </xf>
    <xf numFmtId="0" fontId="0" fillId="0" borderId="26" xfId="0" applyBorder="1" applyAlignment="1">
      <alignment horizontal="center" vertical="center"/>
    </xf>
    <xf numFmtId="0" fontId="8" fillId="5"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4" borderId="1" xfId="0" applyFont="1" applyFill="1" applyBorder="1" applyAlignment="1">
      <alignment horizontal="center" vertical="center"/>
    </xf>
    <xf numFmtId="0" fontId="9" fillId="4" borderId="1" xfId="0" applyFont="1" applyFill="1" applyBorder="1" applyAlignment="1">
      <alignment horizontal="center" vertical="center"/>
    </xf>
    <xf numFmtId="0" fontId="0" fillId="0" borderId="9" xfId="0" applyBorder="1"/>
    <xf numFmtId="0" fontId="0" fillId="0" borderId="11" xfId="0" applyBorder="1"/>
    <xf numFmtId="0" fontId="4" fillId="0" borderId="12" xfId="0" applyFont="1" applyBorder="1" applyAlignment="1">
      <alignment horizontal="center" vertical="center"/>
    </xf>
    <xf numFmtId="0" fontId="3" fillId="0" borderId="19" xfId="0" applyFont="1" applyBorder="1" applyAlignment="1">
      <alignment horizontal="center" vertical="center"/>
    </xf>
    <xf numFmtId="0" fontId="3" fillId="0" borderId="17" xfId="0" applyFont="1" applyBorder="1" applyAlignment="1">
      <alignment horizontal="center" vertical="center" wrapText="1"/>
    </xf>
    <xf numFmtId="0" fontId="3" fillId="0" borderId="17" xfId="0" applyFont="1" applyBorder="1" applyAlignment="1">
      <alignment horizontal="center" vertical="center"/>
    </xf>
    <xf numFmtId="0" fontId="3" fillId="0" borderId="8" xfId="0" applyFont="1" applyBorder="1" applyAlignment="1">
      <alignment horizontal="center" vertical="center" wrapText="1"/>
    </xf>
    <xf numFmtId="0" fontId="0" fillId="0" borderId="32" xfId="0" applyBorder="1" applyAlignment="1">
      <alignment horizontal="left" vertical="center" wrapText="1"/>
    </xf>
    <xf numFmtId="0" fontId="10" fillId="0" borderId="0" xfId="0" applyFont="1"/>
    <xf numFmtId="11" fontId="0" fillId="0" borderId="0" xfId="0" applyNumberFormat="1"/>
    <xf numFmtId="0" fontId="4" fillId="0" borderId="0" xfId="0" applyFont="1"/>
    <xf numFmtId="0" fontId="0" fillId="0" borderId="0" xfId="0" applyAlignment="1">
      <alignment horizontal="center"/>
    </xf>
    <xf numFmtId="0" fontId="4" fillId="0" borderId="0" xfId="0" applyFont="1" applyAlignment="1">
      <alignment horizontal="center"/>
    </xf>
    <xf numFmtId="0" fontId="11" fillId="0" borderId="0" xfId="0" applyFont="1"/>
    <xf numFmtId="0" fontId="4" fillId="0" borderId="0" xfId="0" applyFont="1" applyAlignment="1">
      <alignment horizontal="center" vertical="center"/>
    </xf>
    <xf numFmtId="0" fontId="0" fillId="0" borderId="28" xfId="0" applyBorder="1" applyAlignment="1">
      <alignment horizontal="center" vertical="center"/>
    </xf>
    <xf numFmtId="0" fontId="0" fillId="0" borderId="32" xfId="0"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wrapText="1"/>
    </xf>
    <xf numFmtId="0" fontId="0" fillId="0" borderId="14" xfId="0" applyBorder="1"/>
    <xf numFmtId="0" fontId="4" fillId="0" borderId="15" xfId="0" applyFont="1" applyBorder="1" applyAlignment="1">
      <alignment horizontal="center" vertical="center"/>
    </xf>
    <xf numFmtId="0" fontId="0" fillId="0" borderId="28" xfId="0" applyBorder="1" applyAlignment="1">
      <alignment horizontal="center" vertical="center" wrapText="1"/>
    </xf>
    <xf numFmtId="0" fontId="0" fillId="0" borderId="23" xfId="0" applyBorder="1" applyAlignment="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wrapText="1"/>
    </xf>
    <xf numFmtId="0" fontId="0" fillId="0" borderId="23" xfId="0" quotePrefix="1" applyBorder="1" applyAlignment="1">
      <alignment horizontal="center" vertical="center"/>
    </xf>
    <xf numFmtId="0" fontId="0" fillId="0" borderId="27" xfId="0" quotePrefix="1" applyBorder="1" applyAlignment="1">
      <alignment horizontal="center" vertical="center"/>
    </xf>
    <xf numFmtId="0" fontId="0" fillId="0" borderId="27" xfId="0" applyBorder="1" applyAlignment="1">
      <alignment horizontal="center" vertical="center" wrapText="1"/>
    </xf>
    <xf numFmtId="0" fontId="0" fillId="0" borderId="25"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28" xfId="0" applyBorder="1" applyAlignment="1">
      <alignment horizontal="center" vertical="center"/>
    </xf>
    <xf numFmtId="0" fontId="0" fillId="0" borderId="31" xfId="0" applyBorder="1" applyAlignment="1">
      <alignment horizontal="center" vertical="center"/>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4" xfId="0" applyFont="1" applyBorder="1" applyAlignment="1">
      <alignment horizontal="center" vertical="center" textRotation="90"/>
    </xf>
    <xf numFmtId="0" fontId="3" fillId="0" borderId="14" xfId="0" applyFont="1" applyBorder="1" applyAlignment="1">
      <alignment horizontal="center" vertical="center" textRotation="90" wrapText="1"/>
    </xf>
    <xf numFmtId="0" fontId="3" fillId="0" borderId="9" xfId="0" applyFont="1" applyBorder="1" applyAlignment="1">
      <alignment horizontal="center" vertical="center" textRotation="90"/>
    </xf>
    <xf numFmtId="0" fontId="3" fillId="0" borderId="11" xfId="0" applyFont="1" applyBorder="1" applyAlignment="1">
      <alignment horizontal="center" vertical="center" textRotation="90"/>
    </xf>
    <xf numFmtId="0" fontId="3" fillId="0" borderId="9" xfId="0" applyFont="1" applyBorder="1" applyAlignment="1">
      <alignment horizontal="center" vertical="center" textRotation="90" wrapText="1"/>
    </xf>
    <xf numFmtId="0" fontId="3" fillId="0" borderId="11" xfId="0" applyFont="1" applyBorder="1" applyAlignment="1">
      <alignment horizontal="center" vertical="center" textRotation="90" wrapText="1"/>
    </xf>
    <xf numFmtId="0" fontId="5" fillId="0" borderId="6" xfId="0" applyFont="1" applyBorder="1" applyAlignment="1">
      <alignment horizontal="center" vertical="center" textRotation="90"/>
    </xf>
    <xf numFmtId="0" fontId="5" fillId="0" borderId="18" xfId="0" applyFont="1" applyBorder="1" applyAlignment="1">
      <alignment horizontal="center" vertical="center" textRotation="90"/>
    </xf>
    <xf numFmtId="0" fontId="5" fillId="0" borderId="20" xfId="0" applyFont="1" applyBorder="1" applyAlignment="1">
      <alignment horizontal="center" vertical="center" textRotation="90"/>
    </xf>
    <xf numFmtId="0" fontId="0" fillId="0" borderId="32" xfId="0" applyBorder="1" applyAlignment="1">
      <alignment horizontal="center" vertical="center" wrapText="1"/>
    </xf>
    <xf numFmtId="0" fontId="0" fillId="0" borderId="5" xfId="0" applyBorder="1" applyAlignment="1">
      <alignment horizontal="center" vertical="center" wrapText="1"/>
    </xf>
    <xf numFmtId="0" fontId="4" fillId="0" borderId="0" xfId="0" applyFont="1" applyAlignment="1">
      <alignment horizontal="center" vertical="center"/>
    </xf>
  </cellXfs>
  <cellStyles count="3">
    <cellStyle name="Normal" xfId="0" builtinId="0"/>
    <cellStyle name="Normal 2" xfId="1" xr:uid="{0B29FE77-EE72-40DC-BDAA-1BDD2F5292E1}"/>
    <cellStyle name="Normal 2 2" xfId="2" xr:uid="{6BB1B227-CB24-4F8F-A2DE-66FECEFF9978}"/>
  </cellStyles>
  <dxfs count="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9" tint="0.39994506668294322"/>
        </patternFill>
      </fill>
    </dxf>
  </dxfs>
  <tableStyles count="0" defaultTableStyle="TableStyleMedium2" defaultPivotStyle="PivotStyleLight16"/>
  <colors>
    <mruColors>
      <color rgb="FF009900"/>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5</xdr:col>
      <xdr:colOff>487679</xdr:colOff>
      <xdr:row>2</xdr:row>
      <xdr:rowOff>20955</xdr:rowOff>
    </xdr:from>
    <xdr:to>
      <xdr:col>14</xdr:col>
      <xdr:colOff>780010</xdr:colOff>
      <xdr:row>26</xdr:row>
      <xdr:rowOff>512445</xdr:rowOff>
    </xdr:to>
    <xdr:pic>
      <xdr:nvPicPr>
        <xdr:cNvPr id="2" name="Image 1">
          <a:extLst>
            <a:ext uri="{FF2B5EF4-FFF2-40B4-BE49-F238E27FC236}">
              <a16:creationId xmlns:a16="http://schemas.microsoft.com/office/drawing/2014/main" id="{8E034C06-3FC3-2E4E-F83E-922987BBAABC}"/>
            </a:ext>
          </a:extLst>
        </xdr:cNvPr>
        <xdr:cNvPicPr>
          <a:picLocks noChangeAspect="1"/>
        </xdr:cNvPicPr>
      </xdr:nvPicPr>
      <xdr:blipFill>
        <a:blip xmlns:r="http://schemas.openxmlformats.org/officeDocument/2006/relationships" r:embed="rId1"/>
        <a:stretch>
          <a:fillRect/>
        </a:stretch>
      </xdr:blipFill>
      <xdr:spPr>
        <a:xfrm>
          <a:off x="9043614" y="385390"/>
          <a:ext cx="7373961" cy="5494185"/>
        </a:xfrm>
        <a:prstGeom prst="rect">
          <a:avLst/>
        </a:prstGeom>
      </xdr:spPr>
    </xdr:pic>
    <xdr:clientData/>
  </xdr:twoCellAnchor>
  <xdr:twoCellAnchor editAs="oneCell">
    <xdr:from>
      <xdr:col>3</xdr:col>
      <xdr:colOff>171450</xdr:colOff>
      <xdr:row>4</xdr:row>
      <xdr:rowOff>171450</xdr:rowOff>
    </xdr:from>
    <xdr:to>
      <xdr:col>5</xdr:col>
      <xdr:colOff>511378</xdr:colOff>
      <xdr:row>15</xdr:row>
      <xdr:rowOff>135212</xdr:rowOff>
    </xdr:to>
    <xdr:pic>
      <xdr:nvPicPr>
        <xdr:cNvPr id="3" name="Picture 2">
          <a:extLst>
            <a:ext uri="{FF2B5EF4-FFF2-40B4-BE49-F238E27FC236}">
              <a16:creationId xmlns:a16="http://schemas.microsoft.com/office/drawing/2014/main" id="{30093F5B-1EB5-4D90-90B0-C30F1305CFB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0" y="1038225"/>
          <a:ext cx="1921078" cy="19544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342062</xdr:colOff>
      <xdr:row>3</xdr:row>
      <xdr:rowOff>137159</xdr:rowOff>
    </xdr:from>
    <xdr:to>
      <xdr:col>4</xdr:col>
      <xdr:colOff>704850</xdr:colOff>
      <xdr:row>14</xdr:row>
      <xdr:rowOff>95206</xdr:rowOff>
    </xdr:to>
    <xdr:pic>
      <xdr:nvPicPr>
        <xdr:cNvPr id="2" name="Picture 2">
          <a:extLst>
            <a:ext uri="{FF2B5EF4-FFF2-40B4-BE49-F238E27FC236}">
              <a16:creationId xmlns:a16="http://schemas.microsoft.com/office/drawing/2014/main" id="{020EF7E3-77A0-44F4-8718-67CFC044D0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21882" y="685799"/>
          <a:ext cx="1943938" cy="1981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xdr:row>
      <xdr:rowOff>0</xdr:rowOff>
    </xdr:from>
    <xdr:to>
      <xdr:col>13</xdr:col>
      <xdr:colOff>518749</xdr:colOff>
      <xdr:row>23</xdr:row>
      <xdr:rowOff>305143</xdr:rowOff>
    </xdr:to>
    <xdr:pic>
      <xdr:nvPicPr>
        <xdr:cNvPr id="4" name="Image 3">
          <a:extLst>
            <a:ext uri="{FF2B5EF4-FFF2-40B4-BE49-F238E27FC236}">
              <a16:creationId xmlns:a16="http://schemas.microsoft.com/office/drawing/2014/main" id="{F974AC76-F570-2389-A31B-9C5346F232F3}"/>
            </a:ext>
          </a:extLst>
        </xdr:cNvPr>
        <xdr:cNvPicPr>
          <a:picLocks noChangeAspect="1"/>
        </xdr:cNvPicPr>
      </xdr:nvPicPr>
      <xdr:blipFill>
        <a:blip xmlns:r="http://schemas.openxmlformats.org/officeDocument/2006/relationships" r:embed="rId2"/>
        <a:stretch>
          <a:fillRect/>
        </a:stretch>
      </xdr:blipFill>
      <xdr:spPr>
        <a:xfrm>
          <a:off x="8991600" y="853440"/>
          <a:ext cx="6797629" cy="39627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342062</xdr:colOff>
      <xdr:row>3</xdr:row>
      <xdr:rowOff>137159</xdr:rowOff>
    </xdr:from>
    <xdr:to>
      <xdr:col>4</xdr:col>
      <xdr:colOff>685800</xdr:colOff>
      <xdr:row>14</xdr:row>
      <xdr:rowOff>99016</xdr:rowOff>
    </xdr:to>
    <xdr:pic>
      <xdr:nvPicPr>
        <xdr:cNvPr id="2" name="Picture 2">
          <a:extLst>
            <a:ext uri="{FF2B5EF4-FFF2-40B4-BE49-F238E27FC236}">
              <a16:creationId xmlns:a16="http://schemas.microsoft.com/office/drawing/2014/main" id="{0D34E256-283A-4C8C-BF1D-950C083F4B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95187" y="800099"/>
          <a:ext cx="1924888" cy="1952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137160</xdr:colOff>
      <xdr:row>1</xdr:row>
      <xdr:rowOff>175260</xdr:rowOff>
    </xdr:from>
    <xdr:to>
      <xdr:col>10</xdr:col>
      <xdr:colOff>419465</xdr:colOff>
      <xdr:row>24</xdr:row>
      <xdr:rowOff>99476</xdr:rowOff>
    </xdr:to>
    <xdr:pic>
      <xdr:nvPicPr>
        <xdr:cNvPr id="3" name="Image 2">
          <a:extLst>
            <a:ext uri="{FF2B5EF4-FFF2-40B4-BE49-F238E27FC236}">
              <a16:creationId xmlns:a16="http://schemas.microsoft.com/office/drawing/2014/main" id="{C8393020-4302-1CDE-0176-F97566BDBD66}"/>
            </a:ext>
          </a:extLst>
        </xdr:cNvPr>
        <xdr:cNvPicPr>
          <a:picLocks noChangeAspect="1"/>
        </xdr:cNvPicPr>
      </xdr:nvPicPr>
      <xdr:blipFill>
        <a:blip xmlns:r="http://schemas.openxmlformats.org/officeDocument/2006/relationships" r:embed="rId2"/>
        <a:stretch>
          <a:fillRect/>
        </a:stretch>
      </xdr:blipFill>
      <xdr:spPr>
        <a:xfrm>
          <a:off x="9014460" y="358140"/>
          <a:ext cx="4206605" cy="480101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0EAF0-7B5C-4CEB-A759-C6945EFCD2D5}">
  <dimension ref="A3:C28"/>
  <sheetViews>
    <sheetView zoomScaleNormal="100" workbookViewId="0">
      <selection activeCell="B27" sqref="B27:C27"/>
    </sheetView>
  </sheetViews>
  <sheetFormatPr defaultColWidth="11.42578125" defaultRowHeight="15" x14ac:dyDescent="0.25"/>
  <cols>
    <col min="1" max="1" width="31.85546875" bestFit="1" customWidth="1"/>
    <col min="2" max="3" width="34.85546875" customWidth="1"/>
  </cols>
  <sheetData>
    <row r="3" spans="1:3" ht="25.9" customHeight="1" x14ac:dyDescent="0.25">
      <c r="A3" s="58" t="s">
        <v>0</v>
      </c>
      <c r="B3" s="59" t="s">
        <v>202</v>
      </c>
      <c r="C3" s="59" t="s">
        <v>203</v>
      </c>
    </row>
    <row r="4" spans="1:3" x14ac:dyDescent="0.25">
      <c r="A4" s="1" t="s">
        <v>1</v>
      </c>
      <c r="B4" s="82" t="s">
        <v>2</v>
      </c>
      <c r="C4" s="83"/>
    </row>
    <row r="5" spans="1:3" x14ac:dyDescent="0.25">
      <c r="A5" s="1" t="s">
        <v>3</v>
      </c>
      <c r="B5" s="82" t="s">
        <v>185</v>
      </c>
      <c r="C5" s="83"/>
    </row>
    <row r="6" spans="1:3" x14ac:dyDescent="0.25">
      <c r="A6" s="1" t="s">
        <v>4</v>
      </c>
      <c r="B6" s="1" t="s">
        <v>202</v>
      </c>
      <c r="C6" s="1" t="s">
        <v>203</v>
      </c>
    </row>
    <row r="7" spans="1:3" ht="14.45" customHeight="1" x14ac:dyDescent="0.25">
      <c r="A7" s="1" t="s">
        <v>5</v>
      </c>
      <c r="B7" s="84" t="s">
        <v>186</v>
      </c>
      <c r="C7" s="83"/>
    </row>
    <row r="8" spans="1:3" x14ac:dyDescent="0.25">
      <c r="A8" s="1" t="s">
        <v>6</v>
      </c>
      <c r="B8" s="82" t="s">
        <v>7</v>
      </c>
      <c r="C8" s="83"/>
    </row>
    <row r="9" spans="1:3" x14ac:dyDescent="0.25">
      <c r="A9" s="1" t="s">
        <v>8</v>
      </c>
      <c r="B9" s="82" t="s">
        <v>9</v>
      </c>
      <c r="C9" s="83"/>
    </row>
    <row r="10" spans="1:3" x14ac:dyDescent="0.25">
      <c r="A10" s="1" t="s">
        <v>10</v>
      </c>
      <c r="B10" s="82">
        <v>54</v>
      </c>
      <c r="C10" s="83"/>
    </row>
    <row r="11" spans="1:3" x14ac:dyDescent="0.25">
      <c r="A11" s="1" t="s">
        <v>11</v>
      </c>
      <c r="B11" s="82">
        <v>10</v>
      </c>
      <c r="C11" s="83"/>
    </row>
    <row r="12" spans="1:3" x14ac:dyDescent="0.25">
      <c r="A12" s="1" t="s">
        <v>12</v>
      </c>
      <c r="B12" s="85" t="s">
        <v>13</v>
      </c>
      <c r="C12" s="86"/>
    </row>
    <row r="13" spans="1:3" x14ac:dyDescent="0.25">
      <c r="A13" s="1" t="s">
        <v>14</v>
      </c>
      <c r="B13" s="82">
        <v>1</v>
      </c>
      <c r="C13" s="83"/>
    </row>
    <row r="14" spans="1:3" x14ac:dyDescent="0.25">
      <c r="A14" s="1" t="s">
        <v>15</v>
      </c>
      <c r="B14" s="82" t="s">
        <v>16</v>
      </c>
      <c r="C14" s="83"/>
    </row>
    <row r="15" spans="1:3" x14ac:dyDescent="0.25">
      <c r="A15" s="1" t="s">
        <v>17</v>
      </c>
      <c r="B15" s="82" t="s">
        <v>18</v>
      </c>
      <c r="C15" s="83"/>
    </row>
    <row r="16" spans="1:3" x14ac:dyDescent="0.25">
      <c r="A16" s="1" t="s">
        <v>19</v>
      </c>
      <c r="B16" s="82" t="s">
        <v>20</v>
      </c>
      <c r="C16" s="83"/>
    </row>
    <row r="17" spans="1:3" x14ac:dyDescent="0.25">
      <c r="A17" s="1" t="s">
        <v>21</v>
      </c>
      <c r="B17" s="1" t="s">
        <v>187</v>
      </c>
      <c r="C17" s="1" t="s">
        <v>188</v>
      </c>
    </row>
    <row r="18" spans="1:3" x14ac:dyDescent="0.25">
      <c r="A18" s="1" t="s">
        <v>22</v>
      </c>
      <c r="B18" s="1" t="s">
        <v>189</v>
      </c>
      <c r="C18" s="1" t="s">
        <v>190</v>
      </c>
    </row>
    <row r="19" spans="1:3" x14ac:dyDescent="0.25">
      <c r="A19" s="1" t="s">
        <v>23</v>
      </c>
      <c r="B19" s="82" t="s">
        <v>24</v>
      </c>
      <c r="C19" s="83"/>
    </row>
    <row r="20" spans="1:3" x14ac:dyDescent="0.25">
      <c r="A20" s="1" t="s">
        <v>25</v>
      </c>
      <c r="B20" s="82" t="s">
        <v>26</v>
      </c>
      <c r="C20" s="83"/>
    </row>
    <row r="21" spans="1:3" x14ac:dyDescent="0.25">
      <c r="A21" s="1" t="s">
        <v>27</v>
      </c>
      <c r="B21" s="84" t="s">
        <v>191</v>
      </c>
      <c r="C21" s="87"/>
    </row>
    <row r="22" spans="1:3" x14ac:dyDescent="0.25">
      <c r="A22" s="1" t="s">
        <v>28</v>
      </c>
      <c r="B22" s="82" t="s">
        <v>7</v>
      </c>
      <c r="C22" s="83"/>
    </row>
    <row r="23" spans="1:3" x14ac:dyDescent="0.25">
      <c r="A23" s="1" t="s">
        <v>29</v>
      </c>
      <c r="B23" s="82" t="s">
        <v>197</v>
      </c>
      <c r="C23" s="83"/>
    </row>
    <row r="24" spans="1:3" x14ac:dyDescent="0.25">
      <c r="A24" s="1" t="s">
        <v>30</v>
      </c>
      <c r="B24" s="82" t="s">
        <v>192</v>
      </c>
      <c r="C24" s="83"/>
    </row>
    <row r="25" spans="1:3" ht="14.45" customHeight="1" x14ac:dyDescent="0.25">
      <c r="A25" s="1" t="s">
        <v>193</v>
      </c>
      <c r="B25" s="84" t="s">
        <v>194</v>
      </c>
      <c r="C25" s="83"/>
    </row>
    <row r="26" spans="1:3" ht="52.9" customHeight="1" x14ac:dyDescent="0.25">
      <c r="A26" s="1" t="s">
        <v>31</v>
      </c>
      <c r="B26" s="84" t="s">
        <v>365</v>
      </c>
      <c r="C26" s="87"/>
    </row>
    <row r="27" spans="1:3" ht="52.9" customHeight="1" x14ac:dyDescent="0.25">
      <c r="A27" s="1" t="s">
        <v>179</v>
      </c>
      <c r="B27" s="84" t="s">
        <v>180</v>
      </c>
      <c r="C27" s="87"/>
    </row>
    <row r="28" spans="1:3" ht="30" x14ac:dyDescent="0.25">
      <c r="A28" s="1" t="s">
        <v>32</v>
      </c>
      <c r="B28" s="17" t="s">
        <v>195</v>
      </c>
      <c r="C28" s="17" t="s">
        <v>196</v>
      </c>
    </row>
  </sheetData>
  <mergeCells count="21">
    <mergeCell ref="B24:C24"/>
    <mergeCell ref="B25:C25"/>
    <mergeCell ref="B26:C26"/>
    <mergeCell ref="B27:C27"/>
    <mergeCell ref="B19:C19"/>
    <mergeCell ref="B20:C20"/>
    <mergeCell ref="B21:C21"/>
    <mergeCell ref="B22:C22"/>
    <mergeCell ref="B23:C23"/>
    <mergeCell ref="B16:C16"/>
    <mergeCell ref="B4:C4"/>
    <mergeCell ref="B5:C5"/>
    <mergeCell ref="B7:C7"/>
    <mergeCell ref="B8:C8"/>
    <mergeCell ref="B9:C9"/>
    <mergeCell ref="B10:C10"/>
    <mergeCell ref="B11:C11"/>
    <mergeCell ref="B12:C12"/>
    <mergeCell ref="B13:C13"/>
    <mergeCell ref="B14:C14"/>
    <mergeCell ref="B15:C15"/>
  </mergeCells>
  <pageMargins left="0.7" right="0.7" top="0.75" bottom="0.75" header="0.3" footer="0.3"/>
  <customProperties>
    <customPr name="_pios_id" r:id="rId1"/>
  </customPropertie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69727-FB85-409C-9E67-7B24AC496176}">
  <dimension ref="A3:B27"/>
  <sheetViews>
    <sheetView workbookViewId="0">
      <selection activeCell="H26" sqref="H26"/>
    </sheetView>
  </sheetViews>
  <sheetFormatPr defaultColWidth="11.42578125" defaultRowHeight="15" x14ac:dyDescent="0.25"/>
  <cols>
    <col min="1" max="1" width="38" style="2" customWidth="1"/>
    <col min="2" max="2" width="58.7109375" style="2" customWidth="1"/>
  </cols>
  <sheetData>
    <row r="3" spans="1:2" ht="24" customHeight="1" x14ac:dyDescent="0.25">
      <c r="A3" s="57" t="s">
        <v>0</v>
      </c>
      <c r="B3" s="57" t="s">
        <v>151</v>
      </c>
    </row>
    <row r="4" spans="1:2" x14ac:dyDescent="0.25">
      <c r="A4" s="1" t="s">
        <v>1</v>
      </c>
      <c r="B4" s="1" t="s">
        <v>2</v>
      </c>
    </row>
    <row r="5" spans="1:2" x14ac:dyDescent="0.25">
      <c r="A5" s="1" t="s">
        <v>3</v>
      </c>
      <c r="B5" s="1" t="s">
        <v>145</v>
      </c>
    </row>
    <row r="6" spans="1:2" x14ac:dyDescent="0.25">
      <c r="A6" s="1" t="s">
        <v>4</v>
      </c>
      <c r="B6" s="1" t="s">
        <v>147</v>
      </c>
    </row>
    <row r="7" spans="1:2" x14ac:dyDescent="0.25">
      <c r="A7" s="1" t="s">
        <v>5</v>
      </c>
      <c r="B7" s="17" t="s">
        <v>146</v>
      </c>
    </row>
    <row r="8" spans="1:2" x14ac:dyDescent="0.25">
      <c r="A8" s="1" t="s">
        <v>6</v>
      </c>
      <c r="B8" s="1" t="s">
        <v>7</v>
      </c>
    </row>
    <row r="9" spans="1:2" x14ac:dyDescent="0.25">
      <c r="A9" s="1" t="s">
        <v>8</v>
      </c>
      <c r="B9" s="1" t="s">
        <v>9</v>
      </c>
    </row>
    <row r="10" spans="1:2" x14ac:dyDescent="0.25">
      <c r="A10" s="1" t="s">
        <v>10</v>
      </c>
      <c r="B10" s="1">
        <v>55</v>
      </c>
    </row>
    <row r="11" spans="1:2" x14ac:dyDescent="0.25">
      <c r="A11" s="1" t="s">
        <v>11</v>
      </c>
      <c r="B11" s="1">
        <v>10</v>
      </c>
    </row>
    <row r="12" spans="1:2" x14ac:dyDescent="0.25">
      <c r="A12" s="1" t="s">
        <v>12</v>
      </c>
      <c r="B12" s="21" t="s">
        <v>13</v>
      </c>
    </row>
    <row r="13" spans="1:2" x14ac:dyDescent="0.25">
      <c r="A13" s="1" t="s">
        <v>14</v>
      </c>
      <c r="B13" s="1">
        <v>1</v>
      </c>
    </row>
    <row r="14" spans="1:2" x14ac:dyDescent="0.25">
      <c r="A14" s="1" t="s">
        <v>15</v>
      </c>
      <c r="B14" s="1" t="s">
        <v>16</v>
      </c>
    </row>
    <row r="15" spans="1:2" x14ac:dyDescent="0.25">
      <c r="A15" s="1" t="s">
        <v>17</v>
      </c>
      <c r="B15" s="1" t="s">
        <v>18</v>
      </c>
    </row>
    <row r="16" spans="1:2" x14ac:dyDescent="0.25">
      <c r="A16" s="1" t="s">
        <v>19</v>
      </c>
      <c r="B16" s="1" t="s">
        <v>20</v>
      </c>
    </row>
    <row r="17" spans="1:2" x14ac:dyDescent="0.25">
      <c r="A17" s="1" t="s">
        <v>21</v>
      </c>
      <c r="B17" s="1" t="s">
        <v>149</v>
      </c>
    </row>
    <row r="18" spans="1:2" x14ac:dyDescent="0.25">
      <c r="A18" s="1" t="s">
        <v>22</v>
      </c>
      <c r="B18" s="1" t="s">
        <v>148</v>
      </c>
    </row>
    <row r="19" spans="1:2" x14ac:dyDescent="0.25">
      <c r="A19" s="1" t="s">
        <v>23</v>
      </c>
      <c r="B19" s="1" t="s">
        <v>24</v>
      </c>
    </row>
    <row r="20" spans="1:2" x14ac:dyDescent="0.25">
      <c r="A20" s="1" t="s">
        <v>25</v>
      </c>
      <c r="B20" s="1" t="s">
        <v>26</v>
      </c>
    </row>
    <row r="21" spans="1:2" ht="30" x14ac:dyDescent="0.25">
      <c r="A21" s="1" t="s">
        <v>27</v>
      </c>
      <c r="B21" s="17" t="s">
        <v>150</v>
      </c>
    </row>
    <row r="22" spans="1:2" x14ac:dyDescent="0.25">
      <c r="A22" s="1" t="s">
        <v>28</v>
      </c>
      <c r="B22" s="1" t="s">
        <v>7</v>
      </c>
    </row>
    <row r="23" spans="1:2" x14ac:dyDescent="0.25">
      <c r="A23" s="1" t="s">
        <v>29</v>
      </c>
      <c r="B23" s="1" t="s">
        <v>197</v>
      </c>
    </row>
    <row r="24" spans="1:2" ht="45" x14ac:dyDescent="0.25">
      <c r="A24" s="1" t="s">
        <v>31</v>
      </c>
      <c r="B24" s="17" t="s">
        <v>200</v>
      </c>
    </row>
    <row r="25" spans="1:2" ht="45" x14ac:dyDescent="0.25">
      <c r="A25" s="1" t="s">
        <v>179</v>
      </c>
      <c r="B25" s="17" t="s">
        <v>180</v>
      </c>
    </row>
    <row r="26" spans="1:2" x14ac:dyDescent="0.25">
      <c r="A26" s="1" t="s">
        <v>32</v>
      </c>
      <c r="B26" s="1" t="s">
        <v>7</v>
      </c>
    </row>
    <row r="27" spans="1:2" x14ac:dyDescent="0.25">
      <c r="A27" s="1" t="s">
        <v>30</v>
      </c>
      <c r="B27" s="1" t="s">
        <v>166</v>
      </c>
    </row>
  </sheetData>
  <pageMargins left="0.7" right="0.7" top="0.75" bottom="0.75" header="0.3" footer="0.3"/>
  <customProperties>
    <customPr name="_pios_id" r:id="rId1"/>
  </customProperti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6050F-B909-47A9-88B8-D9AB590BACEC}">
  <dimension ref="A3:B27"/>
  <sheetViews>
    <sheetView workbookViewId="0">
      <selection activeCell="E21" sqref="E21"/>
    </sheetView>
  </sheetViews>
  <sheetFormatPr defaultColWidth="11.42578125" defaultRowHeight="15" x14ac:dyDescent="0.25"/>
  <cols>
    <col min="1" max="1" width="37.140625" style="2" customWidth="1"/>
    <col min="2" max="2" width="58" style="2" customWidth="1"/>
  </cols>
  <sheetData>
    <row r="3" spans="1:2" ht="24" customHeight="1" x14ac:dyDescent="0.25">
      <c r="A3" s="56" t="s">
        <v>0</v>
      </c>
      <c r="B3" s="56" t="s">
        <v>151</v>
      </c>
    </row>
    <row r="4" spans="1:2" x14ac:dyDescent="0.25">
      <c r="A4" s="1" t="s">
        <v>1</v>
      </c>
      <c r="B4" s="1" t="s">
        <v>2</v>
      </c>
    </row>
    <row r="5" spans="1:2" x14ac:dyDescent="0.25">
      <c r="A5" s="1" t="s">
        <v>3</v>
      </c>
      <c r="B5" s="1" t="s">
        <v>199</v>
      </c>
    </row>
    <row r="6" spans="1:2" x14ac:dyDescent="0.25">
      <c r="A6" s="1" t="s">
        <v>4</v>
      </c>
      <c r="B6" s="1" t="s">
        <v>147</v>
      </c>
    </row>
    <row r="7" spans="1:2" x14ac:dyDescent="0.25">
      <c r="A7" s="1" t="s">
        <v>5</v>
      </c>
      <c r="B7" s="17" t="s">
        <v>146</v>
      </c>
    </row>
    <row r="8" spans="1:2" x14ac:dyDescent="0.25">
      <c r="A8" s="1" t="s">
        <v>6</v>
      </c>
      <c r="B8" s="1" t="s">
        <v>7</v>
      </c>
    </row>
    <row r="9" spans="1:2" x14ac:dyDescent="0.25">
      <c r="A9" s="1" t="s">
        <v>8</v>
      </c>
      <c r="B9" s="1" t="s">
        <v>9</v>
      </c>
    </row>
    <row r="10" spans="1:2" x14ac:dyDescent="0.25">
      <c r="A10" s="1" t="s">
        <v>10</v>
      </c>
      <c r="B10" s="1">
        <v>55</v>
      </c>
    </row>
    <row r="11" spans="1:2" x14ac:dyDescent="0.25">
      <c r="A11" s="1" t="s">
        <v>11</v>
      </c>
      <c r="B11" s="1">
        <v>10</v>
      </c>
    </row>
    <row r="12" spans="1:2" x14ac:dyDescent="0.25">
      <c r="A12" s="1" t="s">
        <v>12</v>
      </c>
      <c r="B12" s="21" t="s">
        <v>13</v>
      </c>
    </row>
    <row r="13" spans="1:2" x14ac:dyDescent="0.25">
      <c r="A13" s="1" t="s">
        <v>14</v>
      </c>
      <c r="B13" s="1">
        <v>1</v>
      </c>
    </row>
    <row r="14" spans="1:2" x14ac:dyDescent="0.25">
      <c r="A14" s="1" t="s">
        <v>15</v>
      </c>
      <c r="B14" s="1" t="s">
        <v>16</v>
      </c>
    </row>
    <row r="15" spans="1:2" x14ac:dyDescent="0.25">
      <c r="A15" s="1" t="s">
        <v>17</v>
      </c>
      <c r="B15" s="1" t="s">
        <v>18</v>
      </c>
    </row>
    <row r="16" spans="1:2" x14ac:dyDescent="0.25">
      <c r="A16" s="1" t="s">
        <v>19</v>
      </c>
      <c r="B16" s="1" t="s">
        <v>20</v>
      </c>
    </row>
    <row r="17" spans="1:2" x14ac:dyDescent="0.25">
      <c r="A17" s="1" t="s">
        <v>21</v>
      </c>
      <c r="B17" s="1" t="s">
        <v>149</v>
      </c>
    </row>
    <row r="18" spans="1:2" x14ac:dyDescent="0.25">
      <c r="A18" s="1" t="s">
        <v>22</v>
      </c>
      <c r="B18" s="1" t="s">
        <v>148</v>
      </c>
    </row>
    <row r="19" spans="1:2" x14ac:dyDescent="0.25">
      <c r="A19" s="1" t="s">
        <v>23</v>
      </c>
      <c r="B19" s="1" t="s">
        <v>24</v>
      </c>
    </row>
    <row r="20" spans="1:2" x14ac:dyDescent="0.25">
      <c r="A20" s="1" t="s">
        <v>25</v>
      </c>
      <c r="B20" s="1" t="s">
        <v>26</v>
      </c>
    </row>
    <row r="21" spans="1:2" ht="30" x14ac:dyDescent="0.25">
      <c r="A21" s="1" t="s">
        <v>27</v>
      </c>
      <c r="B21" s="17" t="s">
        <v>150</v>
      </c>
    </row>
    <row r="22" spans="1:2" x14ac:dyDescent="0.25">
      <c r="A22" s="1" t="s">
        <v>28</v>
      </c>
      <c r="B22" s="1" t="s">
        <v>7</v>
      </c>
    </row>
    <row r="23" spans="1:2" x14ac:dyDescent="0.25">
      <c r="A23" s="1" t="s">
        <v>29</v>
      </c>
      <c r="B23" s="1" t="s">
        <v>197</v>
      </c>
    </row>
    <row r="24" spans="1:2" ht="45" x14ac:dyDescent="0.25">
      <c r="A24" s="1" t="s">
        <v>31</v>
      </c>
      <c r="B24" s="17" t="s">
        <v>201</v>
      </c>
    </row>
    <row r="25" spans="1:2" ht="45" x14ac:dyDescent="0.25">
      <c r="A25" s="1" t="s">
        <v>179</v>
      </c>
      <c r="B25" s="17" t="s">
        <v>180</v>
      </c>
    </row>
    <row r="26" spans="1:2" x14ac:dyDescent="0.25">
      <c r="A26" s="1" t="s">
        <v>32</v>
      </c>
      <c r="B26" s="1" t="s">
        <v>7</v>
      </c>
    </row>
    <row r="27" spans="1:2" x14ac:dyDescent="0.25">
      <c r="A27" s="1" t="s">
        <v>30</v>
      </c>
      <c r="B27" s="1" t="s">
        <v>166</v>
      </c>
    </row>
  </sheetData>
  <pageMargins left="0.7" right="0.7" top="0.75" bottom="0.75" header="0.3" footer="0.3"/>
  <customProperties>
    <customPr name="_pios_id" r:id="rId1"/>
  </customPropertie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D378E-3C7B-45A6-9CB5-6001B51FBD85}">
  <dimension ref="B1:Q30"/>
  <sheetViews>
    <sheetView tabSelected="1" workbookViewId="0">
      <selection activeCell="R2" sqref="R2"/>
    </sheetView>
  </sheetViews>
  <sheetFormatPr defaultColWidth="11.42578125" defaultRowHeight="15" x14ac:dyDescent="0.25"/>
  <cols>
    <col min="2" max="2" width="30" customWidth="1"/>
    <col min="3" max="3" width="8" bestFit="1" customWidth="1"/>
    <col min="4" max="4" width="16.140625" bestFit="1" customWidth="1"/>
    <col min="5" max="5" width="17.28515625" bestFit="1" customWidth="1"/>
    <col min="6" max="6" width="10" bestFit="1" customWidth="1"/>
    <col min="7" max="7" width="14.5703125" bestFit="1" customWidth="1"/>
    <col min="8" max="8" width="10.7109375" bestFit="1" customWidth="1"/>
    <col min="9" max="9" width="18.7109375" customWidth="1"/>
  </cols>
  <sheetData>
    <row r="1" spans="2:17" ht="15.75" thickBot="1" x14ac:dyDescent="0.3"/>
    <row r="2" spans="2:17" ht="57" thickBot="1" x14ac:dyDescent="0.3">
      <c r="B2" s="63" t="s">
        <v>33</v>
      </c>
      <c r="C2" s="64" t="s">
        <v>34</v>
      </c>
      <c r="D2" s="64" t="s">
        <v>35</v>
      </c>
      <c r="E2" s="64" t="s">
        <v>36</v>
      </c>
      <c r="F2" s="64" t="s">
        <v>37</v>
      </c>
      <c r="G2" s="65" t="s">
        <v>38</v>
      </c>
      <c r="H2" s="64" t="s">
        <v>39</v>
      </c>
      <c r="I2" s="66" t="s">
        <v>169</v>
      </c>
    </row>
    <row r="3" spans="2:17" x14ac:dyDescent="0.25">
      <c r="B3" s="79" t="s">
        <v>40</v>
      </c>
      <c r="C3" s="80" t="s">
        <v>41</v>
      </c>
      <c r="D3" s="80"/>
      <c r="E3" s="80"/>
      <c r="F3" s="80"/>
      <c r="G3" s="80"/>
      <c r="H3" s="80"/>
      <c r="I3" s="88" t="s">
        <v>7</v>
      </c>
    </row>
    <row r="4" spans="2:17" x14ac:dyDescent="0.25">
      <c r="B4" s="60" t="s">
        <v>42</v>
      </c>
      <c r="C4" s="4" t="s">
        <v>41</v>
      </c>
      <c r="D4" s="4"/>
      <c r="E4" s="4"/>
      <c r="F4" s="4"/>
      <c r="G4" s="4"/>
      <c r="H4" s="4"/>
      <c r="I4" s="89"/>
    </row>
    <row r="5" spans="2:17" x14ac:dyDescent="0.25">
      <c r="B5" s="60" t="s">
        <v>43</v>
      </c>
      <c r="C5" s="4" t="s">
        <v>41</v>
      </c>
      <c r="D5" s="4"/>
      <c r="E5" s="4"/>
      <c r="F5" s="4"/>
      <c r="G5" s="4"/>
      <c r="H5" s="4"/>
      <c r="I5" s="89"/>
    </row>
    <row r="6" spans="2:17" x14ac:dyDescent="0.25">
      <c r="B6" s="60" t="s">
        <v>44</v>
      </c>
      <c r="C6" s="4" t="s">
        <v>41</v>
      </c>
      <c r="D6" s="4"/>
      <c r="E6" s="4"/>
      <c r="F6" s="4"/>
      <c r="G6" s="4"/>
      <c r="H6" s="4"/>
      <c r="I6" s="89"/>
    </row>
    <row r="7" spans="2:17" x14ac:dyDescent="0.25">
      <c r="B7" s="60" t="s">
        <v>45</v>
      </c>
      <c r="C7" s="4" t="s">
        <v>41</v>
      </c>
      <c r="D7" s="4"/>
      <c r="E7" s="4"/>
      <c r="F7" s="4"/>
      <c r="G7" s="4"/>
      <c r="H7" s="4"/>
      <c r="I7" s="89"/>
    </row>
    <row r="8" spans="2:17" x14ac:dyDescent="0.25">
      <c r="B8" s="60" t="s">
        <v>46</v>
      </c>
      <c r="C8" s="4" t="s">
        <v>41</v>
      </c>
      <c r="D8" s="4"/>
      <c r="E8" s="4"/>
      <c r="F8" s="4"/>
      <c r="G8" s="4"/>
      <c r="H8" s="4"/>
      <c r="I8" s="89"/>
    </row>
    <row r="9" spans="2:17" x14ac:dyDescent="0.25">
      <c r="B9" s="60" t="s">
        <v>47</v>
      </c>
      <c r="C9" s="4" t="s">
        <v>41</v>
      </c>
      <c r="D9" s="4"/>
      <c r="E9" s="4"/>
      <c r="F9" s="4"/>
      <c r="G9" s="4"/>
      <c r="H9" s="4"/>
      <c r="I9" s="89"/>
    </row>
    <row r="10" spans="2:17" x14ac:dyDescent="0.25">
      <c r="B10" s="60" t="s">
        <v>48</v>
      </c>
      <c r="C10" s="4" t="s">
        <v>41</v>
      </c>
      <c r="D10" s="4"/>
      <c r="E10" s="4"/>
      <c r="F10" s="4"/>
      <c r="G10" s="4"/>
      <c r="H10" s="4"/>
      <c r="I10" s="89"/>
    </row>
    <row r="11" spans="2:17" x14ac:dyDescent="0.25">
      <c r="B11" s="60" t="s">
        <v>49</v>
      </c>
      <c r="C11" s="4" t="s">
        <v>41</v>
      </c>
      <c r="D11" s="4"/>
      <c r="E11" s="4"/>
      <c r="F11" s="4"/>
      <c r="G11" s="4"/>
      <c r="H11" s="4"/>
      <c r="I11" s="89"/>
    </row>
    <row r="12" spans="2:17" x14ac:dyDescent="0.25">
      <c r="B12" s="60" t="s">
        <v>50</v>
      </c>
      <c r="C12" s="4" t="s">
        <v>41</v>
      </c>
      <c r="D12" s="4"/>
      <c r="E12" s="4"/>
      <c r="F12" s="4"/>
      <c r="G12" s="4"/>
      <c r="H12" s="4"/>
      <c r="I12" s="89"/>
      <c r="Q12" s="68"/>
    </row>
    <row r="13" spans="2:17" x14ac:dyDescent="0.25">
      <c r="B13" s="60" t="s">
        <v>51</v>
      </c>
      <c r="C13" s="4" t="s">
        <v>41</v>
      </c>
      <c r="D13" s="4"/>
      <c r="E13" s="4"/>
      <c r="F13" s="4"/>
      <c r="G13" s="4"/>
      <c r="H13" s="4"/>
      <c r="I13" s="89"/>
    </row>
    <row r="14" spans="2:17" x14ac:dyDescent="0.25">
      <c r="B14" s="60" t="s">
        <v>52</v>
      </c>
      <c r="C14" s="4" t="s">
        <v>41</v>
      </c>
      <c r="D14" s="4"/>
      <c r="E14" s="4"/>
      <c r="F14" s="4"/>
      <c r="G14" s="4"/>
      <c r="H14" s="4"/>
      <c r="I14" s="89"/>
    </row>
    <row r="15" spans="2:17" x14ac:dyDescent="0.25">
      <c r="B15" s="60" t="s">
        <v>53</v>
      </c>
      <c r="C15" s="4" t="s">
        <v>41</v>
      </c>
      <c r="D15" s="4"/>
      <c r="E15" s="4"/>
      <c r="F15" s="4"/>
      <c r="G15" s="4"/>
      <c r="H15" s="4"/>
      <c r="I15" s="89"/>
    </row>
    <row r="16" spans="2:17" x14ac:dyDescent="0.25">
      <c r="B16" s="60" t="s">
        <v>54</v>
      </c>
      <c r="C16" s="4" t="s">
        <v>41</v>
      </c>
      <c r="D16" s="4"/>
      <c r="E16" s="4"/>
      <c r="F16" s="4"/>
      <c r="G16" s="4"/>
      <c r="H16" s="4"/>
      <c r="I16" s="89"/>
    </row>
    <row r="17" spans="2:10" x14ac:dyDescent="0.25">
      <c r="B17" s="60" t="s">
        <v>55</v>
      </c>
      <c r="C17" s="4" t="s">
        <v>41</v>
      </c>
      <c r="D17" s="4"/>
      <c r="E17" s="4"/>
      <c r="F17" s="4"/>
      <c r="G17" s="4"/>
      <c r="H17" s="4"/>
      <c r="I17" s="89"/>
    </row>
    <row r="18" spans="2:10" x14ac:dyDescent="0.25">
      <c r="B18" s="60" t="s">
        <v>56</v>
      </c>
      <c r="C18" s="4" t="s">
        <v>41</v>
      </c>
      <c r="D18" s="4"/>
      <c r="E18" s="4"/>
      <c r="F18" s="4"/>
      <c r="G18" s="4"/>
      <c r="H18" s="4"/>
      <c r="I18" s="90"/>
    </row>
    <row r="19" spans="2:10" x14ac:dyDescent="0.25">
      <c r="B19" s="60" t="s">
        <v>57</v>
      </c>
      <c r="C19" s="4"/>
      <c r="D19" s="4" t="s">
        <v>41</v>
      </c>
      <c r="E19" s="4"/>
      <c r="F19" s="4"/>
      <c r="G19" s="4"/>
      <c r="H19" s="4"/>
      <c r="I19" s="91" t="s">
        <v>7</v>
      </c>
      <c r="J19" t="s">
        <v>178</v>
      </c>
    </row>
    <row r="20" spans="2:10" x14ac:dyDescent="0.25">
      <c r="B20" s="60" t="s">
        <v>58</v>
      </c>
      <c r="C20" s="4"/>
      <c r="D20" s="4" t="s">
        <v>41</v>
      </c>
      <c r="E20" s="4"/>
      <c r="F20" s="4"/>
      <c r="G20" s="4"/>
      <c r="H20" s="4"/>
      <c r="I20" s="89"/>
    </row>
    <row r="21" spans="2:10" x14ac:dyDescent="0.25">
      <c r="B21" s="60" t="s">
        <v>59</v>
      </c>
      <c r="C21" s="4"/>
      <c r="D21" s="4" t="s">
        <v>41</v>
      </c>
      <c r="E21" s="4"/>
      <c r="F21" s="4"/>
      <c r="G21" s="4"/>
      <c r="H21" s="4"/>
      <c r="I21" s="89"/>
    </row>
    <row r="22" spans="2:10" x14ac:dyDescent="0.25">
      <c r="B22" s="60" t="s">
        <v>60</v>
      </c>
      <c r="C22" s="4"/>
      <c r="D22" s="4" t="s">
        <v>41</v>
      </c>
      <c r="E22" s="4"/>
      <c r="F22" s="4"/>
      <c r="G22" s="4"/>
      <c r="H22" s="4"/>
      <c r="I22" s="90"/>
    </row>
    <row r="23" spans="2:10" x14ac:dyDescent="0.25">
      <c r="B23" s="60" t="s">
        <v>61</v>
      </c>
      <c r="C23" s="4"/>
      <c r="D23" s="4"/>
      <c r="E23" s="4" t="s">
        <v>41</v>
      </c>
      <c r="F23" s="4"/>
      <c r="G23" s="4"/>
      <c r="H23" s="4"/>
      <c r="I23" s="91" t="s">
        <v>7</v>
      </c>
    </row>
    <row r="24" spans="2:10" x14ac:dyDescent="0.25">
      <c r="B24" s="60" t="s">
        <v>62</v>
      </c>
      <c r="C24" s="4"/>
      <c r="D24" s="4"/>
      <c r="E24" s="4" t="s">
        <v>41</v>
      </c>
      <c r="F24" s="4"/>
      <c r="G24" s="4"/>
      <c r="H24" s="4"/>
      <c r="I24" s="90"/>
    </row>
    <row r="25" spans="2:10" x14ac:dyDescent="0.25">
      <c r="B25" s="60" t="s">
        <v>63</v>
      </c>
      <c r="C25" s="4"/>
      <c r="D25" s="4"/>
      <c r="E25" s="4"/>
      <c r="F25" s="4" t="s">
        <v>41</v>
      </c>
      <c r="G25" s="4"/>
      <c r="H25" s="4"/>
      <c r="I25" s="37" t="s">
        <v>7</v>
      </c>
    </row>
    <row r="26" spans="2:10" x14ac:dyDescent="0.25">
      <c r="B26" s="60" t="s">
        <v>64</v>
      </c>
      <c r="C26" s="4"/>
      <c r="D26" s="4"/>
      <c r="E26" s="4"/>
      <c r="F26" s="4"/>
      <c r="G26" s="4" t="s">
        <v>41</v>
      </c>
      <c r="H26" s="4"/>
      <c r="I26" s="91" t="s">
        <v>7</v>
      </c>
    </row>
    <row r="27" spans="2:10" x14ac:dyDescent="0.25">
      <c r="B27" s="60" t="s">
        <v>65</v>
      </c>
      <c r="C27" s="4"/>
      <c r="D27" s="4"/>
      <c r="E27" s="4"/>
      <c r="F27" s="4"/>
      <c r="G27" s="4" t="s">
        <v>41</v>
      </c>
      <c r="H27" s="4"/>
      <c r="I27" s="90"/>
    </row>
    <row r="28" spans="2:10" x14ac:dyDescent="0.25">
      <c r="B28" s="60" t="s">
        <v>66</v>
      </c>
      <c r="C28" s="4"/>
      <c r="D28" s="4"/>
      <c r="E28" s="4"/>
      <c r="F28" s="4"/>
      <c r="G28" s="4"/>
      <c r="H28" s="4" t="s">
        <v>41</v>
      </c>
      <c r="I28" s="91" t="s">
        <v>7</v>
      </c>
    </row>
    <row r="29" spans="2:10" x14ac:dyDescent="0.25">
      <c r="B29" s="60" t="s">
        <v>67</v>
      </c>
      <c r="C29" s="4"/>
      <c r="D29" s="4"/>
      <c r="E29" s="4"/>
      <c r="F29" s="4"/>
      <c r="G29" s="4"/>
      <c r="H29" s="4" t="s">
        <v>41</v>
      </c>
      <c r="I29" s="89"/>
    </row>
    <row r="30" spans="2:10" ht="15.75" thickBot="1" x14ac:dyDescent="0.3">
      <c r="B30" s="61" t="s">
        <v>68</v>
      </c>
      <c r="C30" s="62"/>
      <c r="D30" s="62"/>
      <c r="E30" s="62"/>
      <c r="F30" s="62"/>
      <c r="G30" s="62"/>
      <c r="H30" s="62" t="s">
        <v>41</v>
      </c>
      <c r="I30" s="92"/>
    </row>
  </sheetData>
  <mergeCells count="5">
    <mergeCell ref="I3:I18"/>
    <mergeCell ref="I19:I22"/>
    <mergeCell ref="I23:I24"/>
    <mergeCell ref="I26:I27"/>
    <mergeCell ref="I28:I30"/>
  </mergeCells>
  <conditionalFormatting sqref="I3:I30">
    <cfRule type="cellIs" dxfId="7" priority="1" operator="equal">
      <formula>"Yes"</formula>
    </cfRule>
    <cfRule type="cellIs" dxfId="6" priority="2" operator="equal">
      <formula>"No"</formula>
    </cfRule>
  </conditionalFormatting>
  <pageMargins left="0.7" right="0.7" top="0.75" bottom="0.75" header="0.3" footer="0.3"/>
  <customProperties>
    <customPr name="_pios_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FA888-3FF5-4664-8500-9EE7DFBEDDC1}">
  <dimension ref="A1:K72"/>
  <sheetViews>
    <sheetView zoomScale="85" zoomScaleNormal="85" workbookViewId="0">
      <selection activeCell="B62" sqref="B62"/>
    </sheetView>
  </sheetViews>
  <sheetFormatPr defaultColWidth="9.140625" defaultRowHeight="15" customHeight="1" x14ac:dyDescent="0.25"/>
  <cols>
    <col min="1" max="1" width="13.85546875" customWidth="1"/>
    <col min="2" max="2" width="45.7109375" customWidth="1"/>
    <col min="3" max="3" width="14.85546875" customWidth="1"/>
    <col min="4" max="4" width="17.42578125" customWidth="1"/>
    <col min="5" max="5" width="25.28515625" customWidth="1"/>
    <col min="6" max="6" width="19.140625" bestFit="1" customWidth="1"/>
    <col min="7" max="7" width="8.28515625" bestFit="1" customWidth="1"/>
    <col min="8" max="8" width="8.140625" bestFit="1" customWidth="1"/>
    <col min="9" max="9" width="55.5703125" customWidth="1"/>
    <col min="10" max="10" width="9.140625" style="2"/>
    <col min="11" max="11" width="65.7109375" bestFit="1" customWidth="1"/>
  </cols>
  <sheetData>
    <row r="1" spans="1:11" ht="15.75" thickBot="1" x14ac:dyDescent="0.3"/>
    <row r="2" spans="1:11" ht="57" thickBot="1" x14ac:dyDescent="0.3">
      <c r="B2" s="32" t="s">
        <v>69</v>
      </c>
      <c r="C2" s="33" t="s">
        <v>169</v>
      </c>
      <c r="D2" s="28" t="s">
        <v>168</v>
      </c>
      <c r="E2" s="28" t="s">
        <v>198</v>
      </c>
      <c r="F2" s="34" t="s">
        <v>70</v>
      </c>
      <c r="G2" s="34" t="s">
        <v>71</v>
      </c>
      <c r="H2" s="34" t="s">
        <v>72</v>
      </c>
      <c r="I2" s="35" t="s">
        <v>171</v>
      </c>
      <c r="J2" s="54" t="s">
        <v>184</v>
      </c>
      <c r="K2" s="14" t="s">
        <v>167</v>
      </c>
    </row>
    <row r="3" spans="1:11" x14ac:dyDescent="0.25">
      <c r="A3" s="93" t="s">
        <v>73</v>
      </c>
      <c r="B3" s="36" t="s">
        <v>74</v>
      </c>
      <c r="C3" s="16" t="s">
        <v>170</v>
      </c>
      <c r="D3" s="16" t="s">
        <v>75</v>
      </c>
      <c r="E3" s="16" t="s">
        <v>155</v>
      </c>
      <c r="F3" s="16" t="s">
        <v>76</v>
      </c>
      <c r="G3" s="16" t="s">
        <v>77</v>
      </c>
      <c r="H3" s="41"/>
      <c r="I3" s="23" t="s">
        <v>172</v>
      </c>
      <c r="K3" s="3"/>
    </row>
    <row r="4" spans="1:11" x14ac:dyDescent="0.25">
      <c r="A4" s="94"/>
      <c r="B4" s="9" t="s">
        <v>78</v>
      </c>
      <c r="C4" s="1" t="s">
        <v>170</v>
      </c>
      <c r="D4" s="1" t="s">
        <v>75</v>
      </c>
      <c r="E4" s="1" t="s">
        <v>154</v>
      </c>
      <c r="F4" s="1" t="s">
        <v>76</v>
      </c>
      <c r="G4" s="1" t="s">
        <v>77</v>
      </c>
      <c r="H4" s="42"/>
      <c r="I4" s="37" t="s">
        <v>172</v>
      </c>
      <c r="K4" s="3"/>
    </row>
    <row r="5" spans="1:11" x14ac:dyDescent="0.25">
      <c r="A5" s="94"/>
      <c r="B5" s="7" t="s">
        <v>79</v>
      </c>
      <c r="C5" s="5" t="s">
        <v>170</v>
      </c>
      <c r="D5" s="1" t="s">
        <v>75</v>
      </c>
      <c r="E5" s="5" t="s">
        <v>113</v>
      </c>
      <c r="F5" s="5" t="s">
        <v>80</v>
      </c>
      <c r="G5" s="5" t="s">
        <v>81</v>
      </c>
      <c r="H5" s="43"/>
      <c r="I5" s="8" t="s">
        <v>173</v>
      </c>
      <c r="J5" s="55" t="s">
        <v>170</v>
      </c>
      <c r="K5" s="3"/>
    </row>
    <row r="6" spans="1:11" x14ac:dyDescent="0.25">
      <c r="A6" s="94"/>
      <c r="B6" s="9" t="s">
        <v>82</v>
      </c>
      <c r="C6" s="1" t="s">
        <v>170</v>
      </c>
      <c r="D6" s="1" t="s">
        <v>83</v>
      </c>
      <c r="E6" s="1" t="s">
        <v>155</v>
      </c>
      <c r="F6" s="17" t="s">
        <v>76</v>
      </c>
      <c r="G6" s="1" t="s">
        <v>77</v>
      </c>
      <c r="H6" s="1"/>
      <c r="I6" s="37" t="s">
        <v>172</v>
      </c>
      <c r="K6" s="3"/>
    </row>
    <row r="7" spans="1:11" x14ac:dyDescent="0.25">
      <c r="A7" s="94"/>
      <c r="B7" s="7" t="s">
        <v>84</v>
      </c>
      <c r="C7" s="5" t="s">
        <v>170</v>
      </c>
      <c r="D7" s="5" t="s">
        <v>75</v>
      </c>
      <c r="E7" s="5">
        <v>0</v>
      </c>
      <c r="F7" s="6" t="s">
        <v>85</v>
      </c>
      <c r="G7" s="5"/>
      <c r="H7" s="5"/>
      <c r="I7" s="8" t="s">
        <v>173</v>
      </c>
      <c r="K7" s="3"/>
    </row>
    <row r="8" spans="1:11" x14ac:dyDescent="0.25">
      <c r="A8" s="94"/>
      <c r="B8" s="9" t="s">
        <v>86</v>
      </c>
      <c r="C8" s="1" t="s">
        <v>170</v>
      </c>
      <c r="D8" s="1" t="s">
        <v>83</v>
      </c>
      <c r="E8" s="1">
        <v>0</v>
      </c>
      <c r="F8" s="1" t="s">
        <v>76</v>
      </c>
      <c r="G8" s="1" t="s">
        <v>87</v>
      </c>
      <c r="H8" s="1" t="s">
        <v>88</v>
      </c>
      <c r="I8" s="37"/>
      <c r="K8" s="3"/>
    </row>
    <row r="9" spans="1:11" x14ac:dyDescent="0.25">
      <c r="A9" s="94"/>
      <c r="B9" s="9" t="s">
        <v>89</v>
      </c>
      <c r="C9" s="1" t="s">
        <v>170</v>
      </c>
      <c r="D9" s="1" t="s">
        <v>83</v>
      </c>
      <c r="E9" s="1">
        <v>30</v>
      </c>
      <c r="F9" s="1" t="s">
        <v>76</v>
      </c>
      <c r="G9" s="1" t="s">
        <v>87</v>
      </c>
      <c r="H9" s="1" t="s">
        <v>88</v>
      </c>
      <c r="I9" s="37"/>
      <c r="K9" s="3"/>
    </row>
    <row r="10" spans="1:11" ht="150" x14ac:dyDescent="0.25">
      <c r="A10" s="94"/>
      <c r="B10" s="9" t="s">
        <v>90</v>
      </c>
      <c r="C10" s="1" t="s">
        <v>170</v>
      </c>
      <c r="D10" s="1" t="s">
        <v>83</v>
      </c>
      <c r="E10" s="1" t="s">
        <v>182</v>
      </c>
      <c r="F10" s="1" t="s">
        <v>76</v>
      </c>
      <c r="G10" s="1" t="s">
        <v>91</v>
      </c>
      <c r="H10" s="1"/>
      <c r="I10" s="38" t="s">
        <v>156</v>
      </c>
      <c r="K10" s="45"/>
    </row>
    <row r="11" spans="1:11" x14ac:dyDescent="0.25">
      <c r="A11" s="94"/>
      <c r="B11" s="7" t="s">
        <v>92</v>
      </c>
      <c r="C11" s="5" t="s">
        <v>170</v>
      </c>
      <c r="D11" s="1" t="s">
        <v>75</v>
      </c>
      <c r="E11" s="5">
        <v>2</v>
      </c>
      <c r="F11" s="5" t="s">
        <v>85</v>
      </c>
      <c r="G11" s="5" t="s">
        <v>87</v>
      </c>
      <c r="H11" s="5"/>
      <c r="I11" s="8"/>
      <c r="K11" s="46"/>
    </row>
    <row r="12" spans="1:11" x14ac:dyDescent="0.25">
      <c r="A12" s="94"/>
      <c r="B12" s="7" t="s">
        <v>93</v>
      </c>
      <c r="C12" s="5" t="s">
        <v>170</v>
      </c>
      <c r="D12" s="5" t="s">
        <v>83</v>
      </c>
      <c r="E12" s="5">
        <v>40</v>
      </c>
      <c r="F12" s="5" t="s">
        <v>85</v>
      </c>
      <c r="G12" s="5" t="s">
        <v>87</v>
      </c>
      <c r="H12" s="5"/>
      <c r="I12" s="8"/>
      <c r="K12" s="3"/>
    </row>
    <row r="13" spans="1:11" x14ac:dyDescent="0.25">
      <c r="A13" s="94"/>
      <c r="B13" s="9" t="s">
        <v>94</v>
      </c>
      <c r="C13" s="1" t="s">
        <v>170</v>
      </c>
      <c r="D13" s="1" t="s">
        <v>83</v>
      </c>
      <c r="E13" s="1">
        <v>30</v>
      </c>
      <c r="F13" s="1" t="s">
        <v>76</v>
      </c>
      <c r="G13" s="1" t="s">
        <v>87</v>
      </c>
      <c r="H13" s="1" t="s">
        <v>88</v>
      </c>
      <c r="I13" s="37"/>
      <c r="K13" s="3"/>
    </row>
    <row r="14" spans="1:11" x14ac:dyDescent="0.25">
      <c r="A14" s="94"/>
      <c r="B14" s="7" t="s">
        <v>136</v>
      </c>
      <c r="C14" s="5" t="s">
        <v>170</v>
      </c>
      <c r="D14" s="5" t="s">
        <v>75</v>
      </c>
      <c r="E14" s="5">
        <v>0</v>
      </c>
      <c r="F14" s="5" t="s">
        <v>85</v>
      </c>
      <c r="G14" s="5" t="s">
        <v>87</v>
      </c>
      <c r="H14" s="5"/>
      <c r="I14" s="8"/>
      <c r="K14" s="3"/>
    </row>
    <row r="15" spans="1:11" x14ac:dyDescent="0.25">
      <c r="A15" s="94"/>
      <c r="B15" s="9" t="s">
        <v>95</v>
      </c>
      <c r="C15" s="1" t="s">
        <v>170</v>
      </c>
      <c r="D15" s="1" t="s">
        <v>83</v>
      </c>
      <c r="E15" s="1" t="s">
        <v>155</v>
      </c>
      <c r="F15" s="1" t="s">
        <v>76</v>
      </c>
      <c r="G15" s="1" t="s">
        <v>77</v>
      </c>
      <c r="H15" s="1"/>
      <c r="I15" s="37" t="s">
        <v>172</v>
      </c>
      <c r="K15" s="3"/>
    </row>
    <row r="16" spans="1:11" x14ac:dyDescent="0.25">
      <c r="A16" s="94"/>
      <c r="B16" s="9" t="s">
        <v>96</v>
      </c>
      <c r="C16" s="1" t="s">
        <v>170</v>
      </c>
      <c r="D16" s="1" t="s">
        <v>83</v>
      </c>
      <c r="E16" s="1" t="s">
        <v>154</v>
      </c>
      <c r="F16" s="1" t="s">
        <v>76</v>
      </c>
      <c r="G16" s="1" t="s">
        <v>77</v>
      </c>
      <c r="H16" s="1"/>
      <c r="I16" s="37" t="s">
        <v>172</v>
      </c>
      <c r="K16" s="3"/>
    </row>
    <row r="17" spans="1:11" x14ac:dyDescent="0.25">
      <c r="A17" s="94"/>
      <c r="B17" s="9" t="s">
        <v>97</v>
      </c>
      <c r="C17" s="1" t="s">
        <v>170</v>
      </c>
      <c r="D17" s="1" t="s">
        <v>75</v>
      </c>
      <c r="E17" s="1">
        <v>0</v>
      </c>
      <c r="F17" s="1" t="s">
        <v>76</v>
      </c>
      <c r="G17" s="1" t="s">
        <v>87</v>
      </c>
      <c r="H17" s="1" t="s">
        <v>98</v>
      </c>
      <c r="I17" s="37"/>
      <c r="K17" s="3" t="s">
        <v>157</v>
      </c>
    </row>
    <row r="18" spans="1:11" x14ac:dyDescent="0.25">
      <c r="A18" s="94"/>
      <c r="B18" s="9" t="s">
        <v>99</v>
      </c>
      <c r="C18" s="1" t="s">
        <v>170</v>
      </c>
      <c r="D18" s="1" t="s">
        <v>75</v>
      </c>
      <c r="E18" s="1">
        <v>60</v>
      </c>
      <c r="F18" s="1" t="s">
        <v>76</v>
      </c>
      <c r="G18" s="1" t="s">
        <v>87</v>
      </c>
      <c r="H18" s="1" t="s">
        <v>88</v>
      </c>
      <c r="I18" s="37"/>
      <c r="K18" s="47"/>
    </row>
    <row r="19" spans="1:11" x14ac:dyDescent="0.25">
      <c r="A19" s="94"/>
      <c r="B19" s="9" t="s">
        <v>100</v>
      </c>
      <c r="C19" s="1" t="s">
        <v>170</v>
      </c>
      <c r="D19" s="1" t="s">
        <v>83</v>
      </c>
      <c r="E19" s="1" t="s">
        <v>158</v>
      </c>
      <c r="F19" s="1" t="s">
        <v>76</v>
      </c>
      <c r="G19" s="1" t="s">
        <v>91</v>
      </c>
      <c r="H19" s="1"/>
      <c r="I19" s="37" t="s">
        <v>183</v>
      </c>
      <c r="K19" s="13"/>
    </row>
    <row r="20" spans="1:11" x14ac:dyDescent="0.25">
      <c r="A20" s="94"/>
      <c r="B20" s="7" t="s">
        <v>101</v>
      </c>
      <c r="C20" s="5" t="s">
        <v>170</v>
      </c>
      <c r="D20" s="1" t="s">
        <v>75</v>
      </c>
      <c r="E20" s="5">
        <v>10</v>
      </c>
      <c r="F20" s="5" t="s">
        <v>85</v>
      </c>
      <c r="G20" s="5" t="s">
        <v>87</v>
      </c>
      <c r="H20" s="5"/>
      <c r="I20" s="8">
        <v>0</v>
      </c>
      <c r="K20" s="13"/>
    </row>
    <row r="21" spans="1:11" ht="225" x14ac:dyDescent="0.25">
      <c r="A21" s="94"/>
      <c r="B21" s="9" t="s">
        <v>102</v>
      </c>
      <c r="C21" s="1" t="s">
        <v>170</v>
      </c>
      <c r="D21" s="1" t="s">
        <v>83</v>
      </c>
      <c r="E21" s="17" t="s">
        <v>159</v>
      </c>
      <c r="F21" s="1" t="s">
        <v>76</v>
      </c>
      <c r="G21" s="1" t="s">
        <v>91</v>
      </c>
      <c r="H21" s="1"/>
      <c r="I21" s="38" t="s">
        <v>177</v>
      </c>
      <c r="K21" s="13"/>
    </row>
    <row r="22" spans="1:11" x14ac:dyDescent="0.25">
      <c r="A22" s="94"/>
      <c r="B22" s="7" t="s">
        <v>103</v>
      </c>
      <c r="C22" s="5" t="s">
        <v>170</v>
      </c>
      <c r="D22" s="1" t="s">
        <v>75</v>
      </c>
      <c r="E22" s="5">
        <v>10</v>
      </c>
      <c r="F22" s="5" t="s">
        <v>85</v>
      </c>
      <c r="G22" s="5" t="s">
        <v>87</v>
      </c>
      <c r="H22" s="5"/>
      <c r="I22" s="8" t="s">
        <v>173</v>
      </c>
      <c r="K22" s="13" t="s">
        <v>142</v>
      </c>
    </row>
    <row r="23" spans="1:11" x14ac:dyDescent="0.25">
      <c r="A23" s="94"/>
      <c r="B23" s="9" t="s">
        <v>104</v>
      </c>
      <c r="C23" s="1" t="s">
        <v>170</v>
      </c>
      <c r="D23" s="1" t="s">
        <v>83</v>
      </c>
      <c r="E23" s="1">
        <v>900</v>
      </c>
      <c r="F23" s="1" t="s">
        <v>76</v>
      </c>
      <c r="G23" s="1" t="s">
        <v>87</v>
      </c>
      <c r="H23" s="1" t="s">
        <v>88</v>
      </c>
      <c r="I23" s="37" t="s">
        <v>174</v>
      </c>
      <c r="K23" s="13"/>
    </row>
    <row r="24" spans="1:11" x14ac:dyDescent="0.25">
      <c r="A24" s="94"/>
      <c r="B24" s="7" t="s">
        <v>105</v>
      </c>
      <c r="C24" s="5" t="s">
        <v>170</v>
      </c>
      <c r="D24" s="5" t="s">
        <v>75</v>
      </c>
      <c r="E24" s="5">
        <v>0</v>
      </c>
      <c r="F24" s="5" t="s">
        <v>85</v>
      </c>
      <c r="G24" s="5" t="s">
        <v>87</v>
      </c>
      <c r="H24" s="5"/>
      <c r="I24" s="8"/>
      <c r="K24" s="13"/>
    </row>
    <row r="25" spans="1:11" x14ac:dyDescent="0.25">
      <c r="A25" s="94"/>
      <c r="B25" s="7" t="s">
        <v>107</v>
      </c>
      <c r="C25" s="5" t="s">
        <v>170</v>
      </c>
      <c r="D25" s="5" t="s">
        <v>83</v>
      </c>
      <c r="E25" s="5">
        <v>1</v>
      </c>
      <c r="F25" s="5" t="s">
        <v>85</v>
      </c>
      <c r="G25" s="5" t="s">
        <v>87</v>
      </c>
      <c r="H25" s="5"/>
      <c r="I25" s="8" t="s">
        <v>173</v>
      </c>
      <c r="K25" s="13"/>
    </row>
    <row r="26" spans="1:11" x14ac:dyDescent="0.25">
      <c r="A26" s="94"/>
      <c r="B26" s="7" t="s">
        <v>108</v>
      </c>
      <c r="C26" s="5" t="s">
        <v>170</v>
      </c>
      <c r="D26" s="5" t="s">
        <v>83</v>
      </c>
      <c r="E26" s="5">
        <v>3</v>
      </c>
      <c r="F26" s="5" t="s">
        <v>85</v>
      </c>
      <c r="G26" s="5" t="s">
        <v>87</v>
      </c>
      <c r="H26" s="5" t="s">
        <v>109</v>
      </c>
      <c r="I26" s="8" t="s">
        <v>173</v>
      </c>
      <c r="K26" s="13"/>
    </row>
    <row r="27" spans="1:11" x14ac:dyDescent="0.25">
      <c r="A27" s="94"/>
      <c r="B27" s="7" t="s">
        <v>110</v>
      </c>
      <c r="C27" s="5" t="s">
        <v>170</v>
      </c>
      <c r="D27" s="1" t="s">
        <v>75</v>
      </c>
      <c r="E27" s="5" t="s">
        <v>155</v>
      </c>
      <c r="F27" s="5" t="s">
        <v>85</v>
      </c>
      <c r="G27" s="5" t="s">
        <v>77</v>
      </c>
      <c r="H27" s="5"/>
      <c r="I27" s="8" t="s">
        <v>173</v>
      </c>
      <c r="K27" s="13"/>
    </row>
    <row r="28" spans="1:11" x14ac:dyDescent="0.25">
      <c r="A28" s="94"/>
      <c r="B28" s="9" t="s">
        <v>111</v>
      </c>
      <c r="C28" s="1" t="s">
        <v>170</v>
      </c>
      <c r="D28" s="1" t="s">
        <v>83</v>
      </c>
      <c r="E28" s="1" t="s">
        <v>155</v>
      </c>
      <c r="F28" s="1" t="s">
        <v>76</v>
      </c>
      <c r="G28" s="1" t="s">
        <v>77</v>
      </c>
      <c r="H28" s="1"/>
      <c r="I28" s="37" t="s">
        <v>172</v>
      </c>
      <c r="K28" s="13"/>
    </row>
    <row r="29" spans="1:11" x14ac:dyDescent="0.25">
      <c r="A29" s="94"/>
      <c r="B29" s="9" t="s">
        <v>112</v>
      </c>
      <c r="C29" s="1" t="s">
        <v>170</v>
      </c>
      <c r="D29" s="1" t="s">
        <v>83</v>
      </c>
      <c r="E29" s="1" t="s">
        <v>113</v>
      </c>
      <c r="F29" s="1" t="s">
        <v>76</v>
      </c>
      <c r="G29" s="1" t="s">
        <v>91</v>
      </c>
      <c r="H29" s="1"/>
      <c r="I29" s="37" t="s">
        <v>113</v>
      </c>
      <c r="K29" s="13"/>
    </row>
    <row r="30" spans="1:11" x14ac:dyDescent="0.25">
      <c r="A30" s="94"/>
      <c r="B30" s="7" t="s">
        <v>114</v>
      </c>
      <c r="C30" s="5" t="s">
        <v>170</v>
      </c>
      <c r="D30" s="1" t="s">
        <v>75</v>
      </c>
      <c r="E30" s="5">
        <v>0</v>
      </c>
      <c r="F30" s="5" t="s">
        <v>85</v>
      </c>
      <c r="G30" s="5" t="s">
        <v>87</v>
      </c>
      <c r="H30" s="5"/>
      <c r="I30" s="8" t="s">
        <v>173</v>
      </c>
      <c r="K30" s="13"/>
    </row>
    <row r="31" spans="1:11" x14ac:dyDescent="0.25">
      <c r="A31" s="94"/>
      <c r="B31" s="9" t="s">
        <v>115</v>
      </c>
      <c r="C31" s="1" t="s">
        <v>170</v>
      </c>
      <c r="D31" s="1" t="s">
        <v>83</v>
      </c>
      <c r="E31" s="1" t="s">
        <v>113</v>
      </c>
      <c r="F31" s="1" t="s">
        <v>76</v>
      </c>
      <c r="G31" s="1" t="s">
        <v>91</v>
      </c>
      <c r="H31" s="1"/>
      <c r="I31" s="37" t="s">
        <v>113</v>
      </c>
      <c r="K31" s="13"/>
    </row>
    <row r="32" spans="1:11" x14ac:dyDescent="0.25">
      <c r="A32" s="94"/>
      <c r="B32" s="7" t="s">
        <v>116</v>
      </c>
      <c r="C32" s="5" t="s">
        <v>170</v>
      </c>
      <c r="D32" s="1" t="s">
        <v>75</v>
      </c>
      <c r="E32" s="5">
        <v>0</v>
      </c>
      <c r="F32" s="5" t="s">
        <v>85</v>
      </c>
      <c r="G32" s="5" t="s">
        <v>87</v>
      </c>
      <c r="H32" s="5"/>
      <c r="I32" s="8" t="s">
        <v>173</v>
      </c>
      <c r="K32" s="13"/>
    </row>
    <row r="33" spans="1:11" x14ac:dyDescent="0.25">
      <c r="A33" s="94"/>
      <c r="B33" s="7" t="s">
        <v>117</v>
      </c>
      <c r="C33" s="5" t="s">
        <v>170</v>
      </c>
      <c r="D33" s="1" t="s">
        <v>75</v>
      </c>
      <c r="E33" s="5">
        <v>0</v>
      </c>
      <c r="F33" s="5" t="s">
        <v>85</v>
      </c>
      <c r="G33" s="5" t="s">
        <v>87</v>
      </c>
      <c r="H33" s="5"/>
      <c r="I33" s="8" t="s">
        <v>173</v>
      </c>
      <c r="K33" s="13"/>
    </row>
    <row r="34" spans="1:11" ht="60" x14ac:dyDescent="0.25">
      <c r="A34" s="94"/>
      <c r="B34" s="7" t="s">
        <v>118</v>
      </c>
      <c r="C34" s="5" t="s">
        <v>170</v>
      </c>
      <c r="D34" s="5" t="s">
        <v>83</v>
      </c>
      <c r="E34" s="6" t="s">
        <v>160</v>
      </c>
      <c r="F34" s="5" t="s">
        <v>85</v>
      </c>
      <c r="G34" s="5" t="s">
        <v>91</v>
      </c>
      <c r="H34" s="5"/>
      <c r="I34" s="44" t="s">
        <v>173</v>
      </c>
      <c r="K34" s="49" t="s">
        <v>181</v>
      </c>
    </row>
    <row r="35" spans="1:11" x14ac:dyDescent="0.25">
      <c r="A35" s="94"/>
      <c r="B35" s="7" t="s">
        <v>134</v>
      </c>
      <c r="C35" s="5" t="s">
        <v>170</v>
      </c>
      <c r="D35" s="5" t="s">
        <v>75</v>
      </c>
      <c r="E35" s="5">
        <v>6</v>
      </c>
      <c r="F35" s="5" t="s">
        <v>85</v>
      </c>
      <c r="G35" s="5" t="s">
        <v>87</v>
      </c>
      <c r="H35" s="5"/>
      <c r="I35" s="44" t="s">
        <v>173</v>
      </c>
      <c r="K35" s="48"/>
    </row>
    <row r="36" spans="1:11" x14ac:dyDescent="0.25">
      <c r="A36" s="94"/>
      <c r="B36" s="9" t="s">
        <v>119</v>
      </c>
      <c r="C36" s="1" t="s">
        <v>170</v>
      </c>
      <c r="D36" s="5" t="s">
        <v>83</v>
      </c>
      <c r="E36" s="1">
        <v>0</v>
      </c>
      <c r="F36" s="1" t="s">
        <v>76</v>
      </c>
      <c r="G36" s="1" t="s">
        <v>87</v>
      </c>
      <c r="H36" s="1" t="s">
        <v>109</v>
      </c>
      <c r="I36" s="37" t="s">
        <v>173</v>
      </c>
      <c r="K36" s="48"/>
    </row>
    <row r="37" spans="1:11" x14ac:dyDescent="0.25">
      <c r="A37" s="94"/>
      <c r="B37" s="9" t="s">
        <v>120</v>
      </c>
      <c r="C37" s="1" t="s">
        <v>170</v>
      </c>
      <c r="D37" s="5" t="s">
        <v>83</v>
      </c>
      <c r="E37" s="1">
        <v>0</v>
      </c>
      <c r="F37" s="1" t="s">
        <v>76</v>
      </c>
      <c r="G37" s="1" t="s">
        <v>87</v>
      </c>
      <c r="H37" s="1" t="s">
        <v>88</v>
      </c>
      <c r="I37" s="37" t="s">
        <v>173</v>
      </c>
      <c r="K37" s="13"/>
    </row>
    <row r="38" spans="1:11" ht="42" customHeight="1" x14ac:dyDescent="0.25">
      <c r="A38" s="94"/>
      <c r="B38" s="7" t="s">
        <v>121</v>
      </c>
      <c r="C38" s="5" t="s">
        <v>170</v>
      </c>
      <c r="D38" s="5" t="s">
        <v>83</v>
      </c>
      <c r="E38" s="5" t="s">
        <v>155</v>
      </c>
      <c r="F38" s="6" t="s">
        <v>85</v>
      </c>
      <c r="G38" s="5" t="s">
        <v>77</v>
      </c>
      <c r="H38" s="5"/>
      <c r="I38" s="44" t="s">
        <v>366</v>
      </c>
      <c r="K38" s="49"/>
    </row>
    <row r="39" spans="1:11" ht="15.75" thickBot="1" x14ac:dyDescent="0.3">
      <c r="A39" s="95"/>
      <c r="B39" s="22" t="s">
        <v>122</v>
      </c>
      <c r="C39" s="10" t="s">
        <v>170</v>
      </c>
      <c r="D39" s="10" t="s">
        <v>75</v>
      </c>
      <c r="E39" s="10">
        <v>0</v>
      </c>
      <c r="F39" s="10" t="s">
        <v>76</v>
      </c>
      <c r="G39" s="10" t="s">
        <v>87</v>
      </c>
      <c r="H39" s="10" t="s">
        <v>88</v>
      </c>
      <c r="I39" s="39">
        <v>0</v>
      </c>
      <c r="K39" s="13"/>
    </row>
    <row r="40" spans="1:11" ht="15.75" thickBot="1" x14ac:dyDescent="0.3">
      <c r="B40" s="2"/>
      <c r="C40" s="2"/>
      <c r="D40" s="2"/>
      <c r="E40" s="2"/>
      <c r="F40" s="2"/>
      <c r="G40" s="2"/>
      <c r="H40" s="2"/>
      <c r="I40" s="2"/>
      <c r="K40" s="13"/>
    </row>
    <row r="41" spans="1:11" x14ac:dyDescent="0.25">
      <c r="A41" s="96" t="s">
        <v>123</v>
      </c>
      <c r="B41" s="16" t="s">
        <v>124</v>
      </c>
      <c r="C41" s="16" t="s">
        <v>170</v>
      </c>
      <c r="D41" s="16" t="s">
        <v>83</v>
      </c>
      <c r="E41" s="16" t="s">
        <v>154</v>
      </c>
      <c r="F41" s="16" t="s">
        <v>76</v>
      </c>
      <c r="G41" s="16" t="s">
        <v>77</v>
      </c>
      <c r="H41" s="16"/>
      <c r="I41" s="23" t="s">
        <v>172</v>
      </c>
      <c r="K41" s="13"/>
    </row>
    <row r="42" spans="1:11" x14ac:dyDescent="0.25">
      <c r="A42" s="97"/>
      <c r="B42" s="5" t="s">
        <v>125</v>
      </c>
      <c r="C42" s="5" t="s">
        <v>170</v>
      </c>
      <c r="D42" s="1" t="s">
        <v>83</v>
      </c>
      <c r="E42" s="5">
        <v>100</v>
      </c>
      <c r="F42" s="5" t="s">
        <v>85</v>
      </c>
      <c r="G42" s="5" t="s">
        <v>87</v>
      </c>
      <c r="H42" s="5"/>
      <c r="I42" s="8" t="s">
        <v>173</v>
      </c>
      <c r="K42" s="13"/>
    </row>
    <row r="43" spans="1:11" ht="15.75" thickBot="1" x14ac:dyDescent="0.3">
      <c r="A43" s="98"/>
      <c r="B43" s="11" t="s">
        <v>126</v>
      </c>
      <c r="C43" s="11" t="s">
        <v>170</v>
      </c>
      <c r="D43" s="10" t="s">
        <v>83</v>
      </c>
      <c r="E43" s="11">
        <v>50</v>
      </c>
      <c r="F43" s="11" t="s">
        <v>85</v>
      </c>
      <c r="G43" s="11" t="s">
        <v>87</v>
      </c>
      <c r="H43" s="11"/>
      <c r="I43" s="12" t="s">
        <v>173</v>
      </c>
      <c r="K43" s="13"/>
    </row>
    <row r="44" spans="1:11" ht="15.75" thickBot="1" x14ac:dyDescent="0.3">
      <c r="B44" s="2"/>
      <c r="C44" s="2"/>
      <c r="D44" s="2"/>
      <c r="E44" s="2"/>
      <c r="F44" s="2"/>
      <c r="G44" s="2"/>
      <c r="H44" s="2"/>
      <c r="I44" s="2"/>
      <c r="K44" s="13"/>
    </row>
    <row r="45" spans="1:11" ht="55.5" thickBot="1" x14ac:dyDescent="0.3">
      <c r="A45" s="50" t="s">
        <v>141</v>
      </c>
      <c r="B45" s="18" t="s">
        <v>127</v>
      </c>
      <c r="C45" s="18" t="s">
        <v>170</v>
      </c>
      <c r="D45" s="19" t="s">
        <v>75</v>
      </c>
      <c r="E45" s="18" t="s">
        <v>154</v>
      </c>
      <c r="F45" s="18" t="s">
        <v>85</v>
      </c>
      <c r="G45" s="18" t="s">
        <v>77</v>
      </c>
      <c r="H45" s="18"/>
      <c r="I45" s="20" t="s">
        <v>173</v>
      </c>
      <c r="K45" s="13"/>
    </row>
    <row r="46" spans="1:11" ht="15.75" thickBot="1" x14ac:dyDescent="0.3">
      <c r="B46" s="2"/>
      <c r="C46" s="2"/>
      <c r="D46" s="2"/>
      <c r="E46" s="2"/>
      <c r="F46" s="2"/>
      <c r="G46" s="2"/>
      <c r="H46" s="2"/>
      <c r="I46" s="2"/>
      <c r="K46" s="13"/>
    </row>
    <row r="47" spans="1:11" x14ac:dyDescent="0.25">
      <c r="A47" s="96" t="s">
        <v>128</v>
      </c>
      <c r="B47" s="51" t="s">
        <v>129</v>
      </c>
      <c r="C47" s="51" t="s">
        <v>170</v>
      </c>
      <c r="D47" s="16" t="s">
        <v>83</v>
      </c>
      <c r="E47" s="51">
        <v>4</v>
      </c>
      <c r="F47" s="51" t="s">
        <v>85</v>
      </c>
      <c r="G47" s="51" t="s">
        <v>87</v>
      </c>
      <c r="H47" s="51"/>
      <c r="I47" s="52" t="s">
        <v>173</v>
      </c>
      <c r="K47" s="13"/>
    </row>
    <row r="48" spans="1:11" x14ac:dyDescent="0.25">
      <c r="A48" s="99"/>
      <c r="B48" s="5" t="s">
        <v>130</v>
      </c>
      <c r="C48" s="5" t="s">
        <v>170</v>
      </c>
      <c r="D48" s="1" t="s">
        <v>83</v>
      </c>
      <c r="E48" s="5" t="s">
        <v>161</v>
      </c>
      <c r="F48" s="5" t="s">
        <v>85</v>
      </c>
      <c r="G48" s="5" t="s">
        <v>91</v>
      </c>
      <c r="H48" s="5"/>
      <c r="I48" s="44" t="s">
        <v>173</v>
      </c>
      <c r="K48" s="13"/>
    </row>
    <row r="49" spans="1:11" x14ac:dyDescent="0.25">
      <c r="A49" s="99"/>
      <c r="B49" s="5" t="s">
        <v>131</v>
      </c>
      <c r="C49" s="5" t="s">
        <v>170</v>
      </c>
      <c r="D49" s="1" t="s">
        <v>83</v>
      </c>
      <c r="E49" s="5">
        <v>24</v>
      </c>
      <c r="F49" s="5" t="s">
        <v>85</v>
      </c>
      <c r="G49" s="5" t="s">
        <v>87</v>
      </c>
      <c r="H49" s="5"/>
      <c r="I49" s="44" t="s">
        <v>173</v>
      </c>
      <c r="K49" s="13"/>
    </row>
    <row r="50" spans="1:11" x14ac:dyDescent="0.25">
      <c r="A50" s="99"/>
      <c r="B50" s="5" t="s">
        <v>135</v>
      </c>
      <c r="C50" s="5" t="s">
        <v>170</v>
      </c>
      <c r="D50" s="1" t="s">
        <v>75</v>
      </c>
      <c r="E50" s="5" t="s">
        <v>154</v>
      </c>
      <c r="F50" s="5" t="s">
        <v>85</v>
      </c>
      <c r="G50" s="5" t="s">
        <v>77</v>
      </c>
      <c r="H50" s="5"/>
      <c r="I50" s="44" t="s">
        <v>173</v>
      </c>
      <c r="K50" s="13"/>
    </row>
    <row r="51" spans="1:11" x14ac:dyDescent="0.25">
      <c r="A51" s="99"/>
      <c r="B51" s="5" t="s">
        <v>132</v>
      </c>
      <c r="C51" s="5" t="s">
        <v>170</v>
      </c>
      <c r="D51" s="1" t="s">
        <v>83</v>
      </c>
      <c r="E51" s="5">
        <v>12</v>
      </c>
      <c r="F51" s="5" t="s">
        <v>85</v>
      </c>
      <c r="G51" s="5" t="s">
        <v>87</v>
      </c>
      <c r="H51" s="5"/>
      <c r="I51" s="44" t="s">
        <v>173</v>
      </c>
      <c r="K51" s="13"/>
    </row>
    <row r="52" spans="1:11" ht="15" customHeight="1" thickBot="1" x14ac:dyDescent="0.3">
      <c r="A52" s="100"/>
      <c r="B52" s="11" t="s">
        <v>133</v>
      </c>
      <c r="C52" s="11" t="s">
        <v>170</v>
      </c>
      <c r="D52" s="10" t="s">
        <v>75</v>
      </c>
      <c r="E52" s="11" t="s">
        <v>165</v>
      </c>
      <c r="F52" s="11" t="s">
        <v>85</v>
      </c>
      <c r="G52" s="11" t="s">
        <v>91</v>
      </c>
      <c r="H52" s="11"/>
      <c r="I52" s="53" t="s">
        <v>173</v>
      </c>
      <c r="K52" s="13"/>
    </row>
    <row r="53" spans="1:11" ht="15" customHeight="1" thickBot="1" x14ac:dyDescent="0.3">
      <c r="I53" s="2"/>
      <c r="K53" s="13"/>
    </row>
    <row r="54" spans="1:11" ht="52.15" customHeight="1" thickBot="1" x14ac:dyDescent="0.3">
      <c r="A54" s="24" t="s">
        <v>162</v>
      </c>
      <c r="B54" s="19" t="s">
        <v>163</v>
      </c>
      <c r="C54" s="19" t="s">
        <v>170</v>
      </c>
      <c r="D54" s="19" t="s">
        <v>83</v>
      </c>
      <c r="E54" s="19" t="s">
        <v>106</v>
      </c>
      <c r="F54" s="19" t="s">
        <v>85</v>
      </c>
      <c r="G54" s="19" t="s">
        <v>87</v>
      </c>
      <c r="H54" s="19"/>
      <c r="I54" s="40"/>
      <c r="K54" s="48" t="s">
        <v>176</v>
      </c>
    </row>
    <row r="55" spans="1:11" ht="15" customHeight="1" thickBot="1" x14ac:dyDescent="0.3">
      <c r="I55" s="2"/>
      <c r="K55" s="13"/>
    </row>
    <row r="56" spans="1:11" ht="15" customHeight="1" x14ac:dyDescent="0.25">
      <c r="A56" s="101" t="s">
        <v>137</v>
      </c>
      <c r="B56" s="25" t="s">
        <v>139</v>
      </c>
      <c r="C56" s="25"/>
      <c r="D56" s="16" t="s">
        <v>75</v>
      </c>
      <c r="E56" s="16" t="s">
        <v>152</v>
      </c>
      <c r="F56" s="26"/>
      <c r="G56" s="26"/>
      <c r="H56" s="29"/>
      <c r="I56" s="23"/>
      <c r="K56" s="13"/>
    </row>
    <row r="57" spans="1:11" ht="60" x14ac:dyDescent="0.25">
      <c r="A57" s="102"/>
      <c r="B57" s="15" t="s">
        <v>208</v>
      </c>
      <c r="C57" s="15" t="s">
        <v>170</v>
      </c>
      <c r="D57" s="1" t="s">
        <v>75</v>
      </c>
      <c r="E57" s="1">
        <v>0</v>
      </c>
      <c r="F57" s="1" t="s">
        <v>76</v>
      </c>
      <c r="G57" s="1" t="s">
        <v>87</v>
      </c>
      <c r="H57" s="42"/>
      <c r="I57" s="37"/>
      <c r="K57" s="67" t="s">
        <v>209</v>
      </c>
    </row>
    <row r="58" spans="1:11" ht="15" customHeight="1" x14ac:dyDescent="0.25">
      <c r="A58" s="102"/>
      <c r="B58" s="1" t="s">
        <v>204</v>
      </c>
      <c r="C58" s="1" t="s">
        <v>170</v>
      </c>
      <c r="D58" s="1" t="s">
        <v>75</v>
      </c>
      <c r="E58" s="1" t="s">
        <v>206</v>
      </c>
      <c r="F58" s="1" t="s">
        <v>76</v>
      </c>
      <c r="G58" s="1" t="s">
        <v>77</v>
      </c>
      <c r="H58" s="30"/>
      <c r="I58" s="37" t="s">
        <v>172</v>
      </c>
      <c r="K58" s="104" t="s">
        <v>207</v>
      </c>
    </row>
    <row r="59" spans="1:11" ht="15" customHeight="1" x14ac:dyDescent="0.25">
      <c r="A59" s="102"/>
      <c r="B59" s="1" t="s">
        <v>205</v>
      </c>
      <c r="C59" s="1" t="s">
        <v>170</v>
      </c>
      <c r="D59" s="1" t="s">
        <v>75</v>
      </c>
      <c r="E59" s="1" t="s">
        <v>113</v>
      </c>
      <c r="F59" s="1" t="s">
        <v>76</v>
      </c>
      <c r="G59" s="1" t="s">
        <v>91</v>
      </c>
      <c r="H59" s="30"/>
      <c r="I59" s="37" t="s">
        <v>81</v>
      </c>
      <c r="K59" s="105"/>
    </row>
    <row r="60" spans="1:11" ht="15" customHeight="1" x14ac:dyDescent="0.25">
      <c r="A60" s="102"/>
      <c r="B60" s="1" t="s">
        <v>140</v>
      </c>
      <c r="C60" s="1"/>
      <c r="D60" s="1" t="s">
        <v>75</v>
      </c>
      <c r="E60" s="1" t="s">
        <v>143</v>
      </c>
      <c r="F60" s="1"/>
      <c r="G60" s="17"/>
      <c r="H60" s="30"/>
      <c r="I60" s="37"/>
      <c r="K60" s="13"/>
    </row>
    <row r="61" spans="1:11" ht="15" customHeight="1" x14ac:dyDescent="0.25">
      <c r="A61" s="102"/>
      <c r="B61" s="1" t="s">
        <v>138</v>
      </c>
      <c r="C61" s="1" t="s">
        <v>170</v>
      </c>
      <c r="D61" s="1" t="s">
        <v>75</v>
      </c>
      <c r="E61" s="1"/>
      <c r="F61" s="1" t="s">
        <v>76</v>
      </c>
      <c r="G61" s="1" t="s">
        <v>91</v>
      </c>
      <c r="H61" s="30"/>
      <c r="I61" s="37"/>
      <c r="J61" s="2" t="s">
        <v>170</v>
      </c>
      <c r="K61" s="13"/>
    </row>
    <row r="62" spans="1:11" ht="30" x14ac:dyDescent="0.25">
      <c r="A62" s="102"/>
      <c r="B62" s="1" t="s">
        <v>153</v>
      </c>
      <c r="C62" s="1" t="s">
        <v>170</v>
      </c>
      <c r="D62" s="1" t="s">
        <v>75</v>
      </c>
      <c r="E62" s="17" t="s">
        <v>164</v>
      </c>
      <c r="F62" s="1" t="s">
        <v>76</v>
      </c>
      <c r="G62" s="1" t="s">
        <v>91</v>
      </c>
      <c r="H62" s="30"/>
      <c r="I62" s="37" t="s">
        <v>175</v>
      </c>
      <c r="J62" s="2" t="s">
        <v>170</v>
      </c>
      <c r="K62" s="13"/>
    </row>
    <row r="63" spans="1:11" ht="210" x14ac:dyDescent="0.25">
      <c r="A63" s="102"/>
      <c r="B63" s="77" t="s">
        <v>367</v>
      </c>
      <c r="C63" s="77" t="s">
        <v>170</v>
      </c>
      <c r="D63" s="1" t="s">
        <v>75</v>
      </c>
      <c r="E63" s="76" t="s">
        <v>206</v>
      </c>
      <c r="F63" s="77" t="s">
        <v>76</v>
      </c>
      <c r="G63" s="77" t="s">
        <v>77</v>
      </c>
      <c r="H63" s="78"/>
      <c r="I63" s="81" t="s">
        <v>374</v>
      </c>
      <c r="K63" s="81" t="s">
        <v>371</v>
      </c>
    </row>
    <row r="64" spans="1:11" x14ac:dyDescent="0.25">
      <c r="A64" s="102"/>
      <c r="B64" s="77" t="s">
        <v>369</v>
      </c>
      <c r="C64" s="77" t="s">
        <v>170</v>
      </c>
      <c r="D64" s="1" t="s">
        <v>75</v>
      </c>
      <c r="E64" s="76"/>
      <c r="F64" s="77" t="s">
        <v>76</v>
      </c>
      <c r="G64" s="77" t="s">
        <v>87</v>
      </c>
      <c r="H64" s="78"/>
      <c r="I64" s="75" t="s">
        <v>375</v>
      </c>
      <c r="K64" s="75" t="s">
        <v>372</v>
      </c>
    </row>
    <row r="65" spans="1:11" ht="45" x14ac:dyDescent="0.25">
      <c r="A65" s="102"/>
      <c r="B65" s="77" t="s">
        <v>370</v>
      </c>
      <c r="C65" s="77" t="s">
        <v>170</v>
      </c>
      <c r="D65" s="1" t="s">
        <v>75</v>
      </c>
      <c r="E65" s="76" t="s">
        <v>206</v>
      </c>
      <c r="F65" s="77" t="s">
        <v>76</v>
      </c>
      <c r="G65" s="77" t="s">
        <v>77</v>
      </c>
      <c r="H65" s="78"/>
      <c r="I65" s="81" t="s">
        <v>374</v>
      </c>
      <c r="K65" s="81" t="s">
        <v>373</v>
      </c>
    </row>
    <row r="66" spans="1:11" ht="15" customHeight="1" thickBot="1" x14ac:dyDescent="0.3">
      <c r="A66" s="103"/>
      <c r="B66" s="10" t="s">
        <v>144</v>
      </c>
      <c r="C66" s="10"/>
      <c r="D66" s="10" t="s">
        <v>75</v>
      </c>
      <c r="E66" s="10" t="s">
        <v>106</v>
      </c>
      <c r="F66" s="10"/>
      <c r="G66" s="27"/>
      <c r="H66" s="31"/>
      <c r="I66" s="39"/>
      <c r="K66" s="13"/>
    </row>
    <row r="72" spans="1:11" ht="15" customHeight="1" x14ac:dyDescent="0.25">
      <c r="B72" t="s">
        <v>368</v>
      </c>
    </row>
  </sheetData>
  <mergeCells count="5">
    <mergeCell ref="A3:A39"/>
    <mergeCell ref="A41:A43"/>
    <mergeCell ref="A47:A52"/>
    <mergeCell ref="A56:A66"/>
    <mergeCell ref="K58:K59"/>
  </mergeCells>
  <conditionalFormatting sqref="D3:D5 D56:D66">
    <cfRule type="cellIs" dxfId="5" priority="23" operator="equal">
      <formula>"required"</formula>
    </cfRule>
    <cfRule type="cellIs" dxfId="4" priority="24" operator="equal">
      <formula>"optional"</formula>
    </cfRule>
  </conditionalFormatting>
  <conditionalFormatting sqref="D54">
    <cfRule type="cellIs" dxfId="3" priority="1" operator="equal">
      <formula>"required"</formula>
    </cfRule>
    <cfRule type="cellIs" dxfId="2" priority="2" operator="equal">
      <formula>"optional"</formula>
    </cfRule>
  </conditionalFormatting>
  <conditionalFormatting sqref="E5 D6:E7 E8:E13 D8:D52 E15:E23 E25:E52">
    <cfRule type="cellIs" dxfId="1" priority="9" operator="equal">
      <formula>"required"</formula>
    </cfRule>
    <cfRule type="cellIs" dxfId="0" priority="10" operator="equal">
      <formula>"optional"</formula>
    </cfRule>
  </conditionalFormatting>
  <pageMargins left="0.7" right="0.7" top="0.75" bottom="0.75" header="0.3" footer="0.3"/>
  <pageSetup paperSize="9" orientation="portrait" horizontalDpi="300" verticalDpi="300"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5594-A089-4FAA-9E3E-8028513D3BB1}">
  <dimension ref="A2:I73"/>
  <sheetViews>
    <sheetView workbookViewId="0">
      <selection activeCell="C20" sqref="C20"/>
    </sheetView>
  </sheetViews>
  <sheetFormatPr defaultColWidth="11.42578125" defaultRowHeight="15" x14ac:dyDescent="0.25"/>
  <cols>
    <col min="1" max="1" width="37.28515625" bestFit="1" customWidth="1"/>
    <col min="2" max="2" width="27.28515625" customWidth="1"/>
    <col min="3" max="3" width="43.42578125" customWidth="1"/>
    <col min="4" max="4" width="20.140625" style="71" bestFit="1" customWidth="1"/>
    <col min="5" max="5" width="49.28515625" bestFit="1" customWidth="1"/>
    <col min="6" max="6" width="11.5703125" style="2"/>
    <col min="7" max="7" width="5.42578125" style="2" customWidth="1"/>
    <col min="8" max="8" width="68" customWidth="1"/>
    <col min="9" max="9" width="33.28515625" style="2" bestFit="1" customWidth="1"/>
  </cols>
  <sheetData>
    <row r="2" spans="1:9" x14ac:dyDescent="0.25">
      <c r="A2" s="70" t="s">
        <v>364</v>
      </c>
      <c r="B2" s="70"/>
    </row>
    <row r="3" spans="1:9" x14ac:dyDescent="0.25">
      <c r="A3" t="s">
        <v>210</v>
      </c>
    </row>
    <row r="4" spans="1:9" x14ac:dyDescent="0.25">
      <c r="A4" t="s">
        <v>211</v>
      </c>
    </row>
    <row r="5" spans="1:9" x14ac:dyDescent="0.25">
      <c r="A5" t="s">
        <v>212</v>
      </c>
    </row>
    <row r="6" spans="1:9" x14ac:dyDescent="0.25">
      <c r="A6" t="s">
        <v>213</v>
      </c>
    </row>
    <row r="9" spans="1:9" x14ac:dyDescent="0.25">
      <c r="A9" s="70" t="s">
        <v>329</v>
      </c>
      <c r="B9" s="70"/>
    </row>
    <row r="11" spans="1:9" x14ac:dyDescent="0.25">
      <c r="A11" t="s">
        <v>313</v>
      </c>
      <c r="C11" s="70" t="s">
        <v>330</v>
      </c>
      <c r="D11" s="72" t="s">
        <v>331</v>
      </c>
      <c r="E11" s="70" t="s">
        <v>312</v>
      </c>
      <c r="F11" s="74" t="s">
        <v>334</v>
      </c>
      <c r="G11" s="106" t="s">
        <v>311</v>
      </c>
      <c r="H11" s="106"/>
      <c r="I11" s="74" t="s">
        <v>356</v>
      </c>
    </row>
    <row r="12" spans="1:9" x14ac:dyDescent="0.25">
      <c r="A12" t="s">
        <v>314</v>
      </c>
      <c r="C12" t="s">
        <v>214</v>
      </c>
      <c r="D12" s="71" t="s">
        <v>332</v>
      </c>
      <c r="E12" t="s">
        <v>336</v>
      </c>
      <c r="F12" s="2" t="s">
        <v>346</v>
      </c>
      <c r="G12" s="2">
        <v>0</v>
      </c>
      <c r="H12" t="s">
        <v>360</v>
      </c>
      <c r="I12" s="2" t="s">
        <v>357</v>
      </c>
    </row>
    <row r="13" spans="1:9" x14ac:dyDescent="0.25">
      <c r="A13" t="s">
        <v>315</v>
      </c>
      <c r="C13" t="s">
        <v>215</v>
      </c>
      <c r="D13" s="71" t="s">
        <v>333</v>
      </c>
      <c r="E13" t="s">
        <v>335</v>
      </c>
      <c r="F13" s="2" t="s">
        <v>347</v>
      </c>
      <c r="G13" s="2">
        <v>1</v>
      </c>
      <c r="H13" t="s">
        <v>276</v>
      </c>
      <c r="I13" s="2" t="s">
        <v>358</v>
      </c>
    </row>
    <row r="14" spans="1:9" x14ac:dyDescent="0.25">
      <c r="A14" t="s">
        <v>316</v>
      </c>
      <c r="C14" t="s">
        <v>216</v>
      </c>
      <c r="D14" s="71" t="s">
        <v>338</v>
      </c>
      <c r="E14" s="73" t="s">
        <v>362</v>
      </c>
      <c r="F14" s="2" t="s">
        <v>348</v>
      </c>
      <c r="G14" s="2">
        <v>2</v>
      </c>
      <c r="H14" t="s">
        <v>277</v>
      </c>
      <c r="I14" s="2" t="s">
        <v>359</v>
      </c>
    </row>
    <row r="15" spans="1:9" x14ac:dyDescent="0.25">
      <c r="A15" t="s">
        <v>317</v>
      </c>
      <c r="C15" t="s">
        <v>217</v>
      </c>
      <c r="D15" s="71" t="s">
        <v>339</v>
      </c>
      <c r="E15" s="73" t="s">
        <v>363</v>
      </c>
      <c r="F15" s="2" t="s">
        <v>349</v>
      </c>
      <c r="G15" s="2">
        <v>3</v>
      </c>
      <c r="H15" t="s">
        <v>278</v>
      </c>
    </row>
    <row r="16" spans="1:9" x14ac:dyDescent="0.25">
      <c r="A16" t="s">
        <v>318</v>
      </c>
      <c r="C16" t="s">
        <v>218</v>
      </c>
      <c r="D16" s="71" t="s">
        <v>340</v>
      </c>
      <c r="E16" s="73" t="s">
        <v>337</v>
      </c>
      <c r="F16" s="2" t="s">
        <v>350</v>
      </c>
      <c r="G16" s="2">
        <v>4</v>
      </c>
      <c r="H16" t="s">
        <v>279</v>
      </c>
    </row>
    <row r="17" spans="1:8" x14ac:dyDescent="0.25">
      <c r="A17" t="s">
        <v>319</v>
      </c>
      <c r="C17" t="s">
        <v>219</v>
      </c>
      <c r="D17" s="71" t="s">
        <v>341</v>
      </c>
      <c r="F17" s="2" t="s">
        <v>351</v>
      </c>
      <c r="G17" s="2">
        <v>5</v>
      </c>
      <c r="H17" t="s">
        <v>280</v>
      </c>
    </row>
    <row r="18" spans="1:8" x14ac:dyDescent="0.25">
      <c r="A18" t="s">
        <v>320</v>
      </c>
      <c r="C18" t="s">
        <v>220</v>
      </c>
      <c r="D18" s="71" t="s">
        <v>342</v>
      </c>
      <c r="F18" s="2" t="s">
        <v>352</v>
      </c>
      <c r="G18" s="2">
        <v>6</v>
      </c>
      <c r="H18" t="s">
        <v>281</v>
      </c>
    </row>
    <row r="19" spans="1:8" x14ac:dyDescent="0.25">
      <c r="A19" t="s">
        <v>321</v>
      </c>
      <c r="C19" t="s">
        <v>221</v>
      </c>
      <c r="D19" s="71" t="s">
        <v>343</v>
      </c>
      <c r="F19" s="2" t="s">
        <v>353</v>
      </c>
      <c r="G19" s="2">
        <v>7</v>
      </c>
      <c r="H19" t="s">
        <v>282</v>
      </c>
    </row>
    <row r="20" spans="1:8" x14ac:dyDescent="0.25">
      <c r="A20" t="s">
        <v>322</v>
      </c>
      <c r="C20" t="s">
        <v>222</v>
      </c>
      <c r="D20" s="71" t="s">
        <v>344</v>
      </c>
      <c r="F20" s="2" t="s">
        <v>354</v>
      </c>
      <c r="G20" s="2">
        <v>8</v>
      </c>
      <c r="H20" t="s">
        <v>283</v>
      </c>
    </row>
    <row r="21" spans="1:8" x14ac:dyDescent="0.25">
      <c r="A21" t="s">
        <v>323</v>
      </c>
      <c r="C21" t="s">
        <v>223</v>
      </c>
      <c r="D21" s="71" t="s">
        <v>345</v>
      </c>
      <c r="F21" s="2" t="s">
        <v>355</v>
      </c>
      <c r="G21" s="2">
        <v>9</v>
      </c>
      <c r="H21" t="s">
        <v>284</v>
      </c>
    </row>
    <row r="22" spans="1:8" x14ac:dyDescent="0.25">
      <c r="A22" t="s">
        <v>324</v>
      </c>
      <c r="C22" t="s">
        <v>224</v>
      </c>
      <c r="G22" s="2">
        <v>10</v>
      </c>
      <c r="H22" t="s">
        <v>285</v>
      </c>
    </row>
    <row r="23" spans="1:8" x14ac:dyDescent="0.25">
      <c r="A23" t="s">
        <v>325</v>
      </c>
      <c r="C23" t="s">
        <v>225</v>
      </c>
      <c r="G23" s="2">
        <v>11</v>
      </c>
      <c r="H23" t="s">
        <v>286</v>
      </c>
    </row>
    <row r="24" spans="1:8" x14ac:dyDescent="0.25">
      <c r="A24" t="s">
        <v>326</v>
      </c>
      <c r="C24" t="s">
        <v>226</v>
      </c>
      <c r="G24" s="2">
        <v>12</v>
      </c>
      <c r="H24" t="s">
        <v>287</v>
      </c>
    </row>
    <row r="25" spans="1:8" x14ac:dyDescent="0.25">
      <c r="A25" t="s">
        <v>327</v>
      </c>
      <c r="C25" t="s">
        <v>227</v>
      </c>
      <c r="G25" s="2">
        <v>13</v>
      </c>
      <c r="H25" t="s">
        <v>288</v>
      </c>
    </row>
    <row r="26" spans="1:8" x14ac:dyDescent="0.25">
      <c r="A26" t="s">
        <v>328</v>
      </c>
      <c r="C26" t="s">
        <v>228</v>
      </c>
      <c r="G26" s="2">
        <v>14</v>
      </c>
      <c r="H26" t="s">
        <v>289</v>
      </c>
    </row>
    <row r="27" spans="1:8" x14ac:dyDescent="0.25">
      <c r="C27" t="s">
        <v>229</v>
      </c>
      <c r="G27" s="2">
        <v>15</v>
      </c>
      <c r="H27" t="s">
        <v>290</v>
      </c>
    </row>
    <row r="28" spans="1:8" x14ac:dyDescent="0.25">
      <c r="C28" t="s">
        <v>230</v>
      </c>
      <c r="G28" s="2">
        <v>16</v>
      </c>
      <c r="H28" t="s">
        <v>291</v>
      </c>
    </row>
    <row r="29" spans="1:8" x14ac:dyDescent="0.25">
      <c r="C29" t="s">
        <v>231</v>
      </c>
      <c r="G29" s="2">
        <v>32</v>
      </c>
      <c r="H29" t="s">
        <v>361</v>
      </c>
    </row>
    <row r="30" spans="1:8" x14ac:dyDescent="0.25">
      <c r="C30" t="s">
        <v>232</v>
      </c>
      <c r="G30" s="2">
        <v>33</v>
      </c>
      <c r="H30" t="s">
        <v>292</v>
      </c>
    </row>
    <row r="31" spans="1:8" x14ac:dyDescent="0.25">
      <c r="C31" t="s">
        <v>233</v>
      </c>
      <c r="G31" s="2">
        <v>34</v>
      </c>
      <c r="H31" t="s">
        <v>293</v>
      </c>
    </row>
    <row r="32" spans="1:8" x14ac:dyDescent="0.25">
      <c r="C32" t="s">
        <v>234</v>
      </c>
      <c r="G32" s="2">
        <v>35</v>
      </c>
      <c r="H32" t="s">
        <v>294</v>
      </c>
    </row>
    <row r="33" spans="1:8" x14ac:dyDescent="0.25">
      <c r="C33" t="s">
        <v>235</v>
      </c>
      <c r="G33" s="2">
        <v>36</v>
      </c>
      <c r="H33" t="s">
        <v>295</v>
      </c>
    </row>
    <row r="34" spans="1:8" x14ac:dyDescent="0.25">
      <c r="C34" t="s">
        <v>236</v>
      </c>
      <c r="G34" s="2">
        <v>37</v>
      </c>
      <c r="H34" t="s">
        <v>296</v>
      </c>
    </row>
    <row r="35" spans="1:8" x14ac:dyDescent="0.25">
      <c r="C35" t="s">
        <v>237</v>
      </c>
      <c r="G35" s="2">
        <v>38</v>
      </c>
      <c r="H35" t="s">
        <v>297</v>
      </c>
    </row>
    <row r="36" spans="1:8" x14ac:dyDescent="0.25">
      <c r="C36" t="s">
        <v>238</v>
      </c>
      <c r="G36" s="2">
        <v>39</v>
      </c>
      <c r="H36" t="s">
        <v>298</v>
      </c>
    </row>
    <row r="37" spans="1:8" x14ac:dyDescent="0.25">
      <c r="C37" t="s">
        <v>239</v>
      </c>
      <c r="G37" s="2">
        <v>40</v>
      </c>
      <c r="H37" t="s">
        <v>299</v>
      </c>
    </row>
    <row r="38" spans="1:8" x14ac:dyDescent="0.25">
      <c r="C38" t="s">
        <v>240</v>
      </c>
      <c r="G38" s="2">
        <v>41</v>
      </c>
      <c r="H38" t="s">
        <v>300</v>
      </c>
    </row>
    <row r="39" spans="1:8" x14ac:dyDescent="0.25">
      <c r="C39" t="s">
        <v>241</v>
      </c>
      <c r="G39" s="2">
        <v>42</v>
      </c>
      <c r="H39" t="s">
        <v>301</v>
      </c>
    </row>
    <row r="40" spans="1:8" x14ac:dyDescent="0.25">
      <c r="C40" t="s">
        <v>242</v>
      </c>
      <c r="G40" s="2">
        <v>43</v>
      </c>
      <c r="H40" t="s">
        <v>302</v>
      </c>
    </row>
    <row r="41" spans="1:8" x14ac:dyDescent="0.25">
      <c r="C41" t="s">
        <v>243</v>
      </c>
      <c r="G41" s="2">
        <v>44</v>
      </c>
      <c r="H41" t="s">
        <v>303</v>
      </c>
    </row>
    <row r="42" spans="1:8" x14ac:dyDescent="0.25">
      <c r="C42" t="s">
        <v>244</v>
      </c>
      <c r="G42" s="2">
        <v>45</v>
      </c>
      <c r="H42" t="s">
        <v>304</v>
      </c>
    </row>
    <row r="43" spans="1:8" x14ac:dyDescent="0.25">
      <c r="A43" s="69"/>
      <c r="B43" s="69"/>
      <c r="C43" t="s">
        <v>245</v>
      </c>
      <c r="G43" s="2">
        <v>46</v>
      </c>
      <c r="H43" t="s">
        <v>305</v>
      </c>
    </row>
    <row r="44" spans="1:8" x14ac:dyDescent="0.25">
      <c r="C44" t="s">
        <v>246</v>
      </c>
      <c r="G44" s="2">
        <v>47</v>
      </c>
      <c r="H44" t="s">
        <v>306</v>
      </c>
    </row>
    <row r="45" spans="1:8" x14ac:dyDescent="0.25">
      <c r="C45" t="s">
        <v>247</v>
      </c>
      <c r="G45" s="2">
        <v>48</v>
      </c>
      <c r="H45" t="s">
        <v>307</v>
      </c>
    </row>
    <row r="46" spans="1:8" x14ac:dyDescent="0.25">
      <c r="C46" t="s">
        <v>248</v>
      </c>
      <c r="G46" s="2">
        <v>49</v>
      </c>
      <c r="H46" t="s">
        <v>308</v>
      </c>
    </row>
    <row r="47" spans="1:8" x14ac:dyDescent="0.25">
      <c r="C47" t="s">
        <v>249</v>
      </c>
      <c r="G47" s="2">
        <v>50</v>
      </c>
      <c r="H47" t="s">
        <v>309</v>
      </c>
    </row>
    <row r="48" spans="1:8" x14ac:dyDescent="0.25">
      <c r="C48" t="s">
        <v>250</v>
      </c>
      <c r="G48" s="2">
        <v>51</v>
      </c>
      <c r="H48" t="s">
        <v>310</v>
      </c>
    </row>
    <row r="49" spans="3:3" x14ac:dyDescent="0.25">
      <c r="C49" t="s">
        <v>251</v>
      </c>
    </row>
    <row r="50" spans="3:3" x14ac:dyDescent="0.25">
      <c r="C50" t="s">
        <v>252</v>
      </c>
    </row>
    <row r="51" spans="3:3" x14ac:dyDescent="0.25">
      <c r="C51" t="s">
        <v>253</v>
      </c>
    </row>
    <row r="52" spans="3:3" x14ac:dyDescent="0.25">
      <c r="C52" t="s">
        <v>254</v>
      </c>
    </row>
    <row r="53" spans="3:3" x14ac:dyDescent="0.25">
      <c r="C53" t="s">
        <v>255</v>
      </c>
    </row>
    <row r="54" spans="3:3" x14ac:dyDescent="0.25">
      <c r="C54" t="s">
        <v>256</v>
      </c>
    </row>
    <row r="55" spans="3:3" x14ac:dyDescent="0.25">
      <c r="C55" t="s">
        <v>257</v>
      </c>
    </row>
    <row r="56" spans="3:3" x14ac:dyDescent="0.25">
      <c r="C56" t="s">
        <v>258</v>
      </c>
    </row>
    <row r="57" spans="3:3" x14ac:dyDescent="0.25">
      <c r="C57" t="s">
        <v>259</v>
      </c>
    </row>
    <row r="58" spans="3:3" x14ac:dyDescent="0.25">
      <c r="C58" t="s">
        <v>260</v>
      </c>
    </row>
    <row r="59" spans="3:3" x14ac:dyDescent="0.25">
      <c r="C59" t="s">
        <v>261</v>
      </c>
    </row>
    <row r="60" spans="3:3" x14ac:dyDescent="0.25">
      <c r="C60" t="s">
        <v>262</v>
      </c>
    </row>
    <row r="61" spans="3:3" x14ac:dyDescent="0.25">
      <c r="C61" t="s">
        <v>263</v>
      </c>
    </row>
    <row r="62" spans="3:3" x14ac:dyDescent="0.25">
      <c r="C62" t="s">
        <v>264</v>
      </c>
    </row>
    <row r="63" spans="3:3" x14ac:dyDescent="0.25">
      <c r="C63" t="s">
        <v>265</v>
      </c>
    </row>
    <row r="64" spans="3:3" x14ac:dyDescent="0.25">
      <c r="C64" t="s">
        <v>266</v>
      </c>
    </row>
    <row r="65" spans="3:3" x14ac:dyDescent="0.25">
      <c r="C65" t="s">
        <v>267</v>
      </c>
    </row>
    <row r="66" spans="3:3" x14ac:dyDescent="0.25">
      <c r="C66" t="s">
        <v>268</v>
      </c>
    </row>
    <row r="67" spans="3:3" x14ac:dyDescent="0.25">
      <c r="C67" t="s">
        <v>269</v>
      </c>
    </row>
    <row r="68" spans="3:3" x14ac:dyDescent="0.25">
      <c r="C68" t="s">
        <v>270</v>
      </c>
    </row>
    <row r="69" spans="3:3" x14ac:dyDescent="0.25">
      <c r="C69" t="s">
        <v>271</v>
      </c>
    </row>
    <row r="70" spans="3:3" x14ac:dyDescent="0.25">
      <c r="C70" t="s">
        <v>272</v>
      </c>
    </row>
    <row r="71" spans="3:3" x14ac:dyDescent="0.25">
      <c r="C71" t="s">
        <v>273</v>
      </c>
    </row>
    <row r="72" spans="3:3" x14ac:dyDescent="0.25">
      <c r="C72" t="s">
        <v>274</v>
      </c>
    </row>
    <row r="73" spans="3:3" x14ac:dyDescent="0.25">
      <c r="C73" t="s">
        <v>275</v>
      </c>
    </row>
  </sheetData>
  <mergeCells count="1">
    <mergeCell ref="G11:H11"/>
  </mergeCells>
  <pageMargins left="0.7" right="0.7" top="0.75" bottom="0.75"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24a8aee-de69-49c3-a5c2-1d2a71944035" xsi:nil="true"/>
    <lcf76f155ced4ddcb4097134ff3c332f xmlns="0f909022-f741-46c5-b5e9-d4ef8c61896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388C371089E69499B20AC3BCB45A4D5" ma:contentTypeVersion="12" ma:contentTypeDescription="Create a new document." ma:contentTypeScope="" ma:versionID="c9c2d720be937df64730d9ca74fa7c33">
  <xsd:schema xmlns:xsd="http://www.w3.org/2001/XMLSchema" xmlns:xs="http://www.w3.org/2001/XMLSchema" xmlns:p="http://schemas.microsoft.com/office/2006/metadata/properties" xmlns:ns2="0f909022-f741-46c5-b5e9-d4ef8c618966" xmlns:ns3="024a8aee-de69-49c3-a5c2-1d2a71944035" targetNamespace="http://schemas.microsoft.com/office/2006/metadata/properties" ma:root="true" ma:fieldsID="045fad32c4f6e892ece7f52a2a116ac4" ns2:_="" ns3:_="">
    <xsd:import namespace="0f909022-f741-46c5-b5e9-d4ef8c618966"/>
    <xsd:import namespace="024a8aee-de69-49c3-a5c2-1d2a7194403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09022-f741-46c5-b5e9-d4ef8c6189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70defa74-850c-4071-b083-15441f9d6d0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4a8aee-de69-49c3-a5c2-1d2a7194403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4b6ab26-b68b-4e7e-8d17-ddbafc30d7c8}" ma:internalName="TaxCatchAll" ma:showField="CatchAllData" ma:web="024a8aee-de69-49c3-a5c2-1d2a7194403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ABDF09-8441-4C30-842F-212E940DDF5A}">
  <ds:schemaRefs>
    <ds:schemaRef ds:uri="http://schemas.microsoft.com/sharepoint/v3/contenttype/forms"/>
  </ds:schemaRefs>
</ds:datastoreItem>
</file>

<file path=customXml/itemProps2.xml><?xml version="1.0" encoding="utf-8"?>
<ds:datastoreItem xmlns:ds="http://schemas.openxmlformats.org/officeDocument/2006/customXml" ds:itemID="{9A6B0401-6E9B-4FE6-A236-62106CA8279D}">
  <ds:schemaRefs>
    <ds:schemaRef ds:uri="024a8aee-de69-49c3-a5c2-1d2a71944035"/>
    <ds:schemaRef ds:uri="http://purl.org/dc/elements/1.1/"/>
    <ds:schemaRef ds:uri="http://purl.org/dc/dcmitype/"/>
    <ds:schemaRef ds:uri="http://schemas.microsoft.com/office/infopath/2007/PartnerControls"/>
    <ds:schemaRef ds:uri="http://www.w3.org/XML/1998/namespace"/>
    <ds:schemaRef ds:uri="0f909022-f741-46c5-b5e9-d4ef8c618966"/>
    <ds:schemaRef ds:uri="http://schemas.microsoft.com/office/2006/documentManagement/types"/>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494A3C7-54B6-47AE-983B-D9206ADDAB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09022-f741-46c5-b5e9-d4ef8c618966"/>
    <ds:schemaRef ds:uri="024a8aee-de69-49c3-a5c2-1d2a719440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Witty One</vt:lpstr>
      <vt:lpstr>Witty Plus</vt:lpstr>
      <vt:lpstr>Witty Pro</vt:lpstr>
      <vt:lpstr>Standard OCPP Operations</vt:lpstr>
      <vt:lpstr>OCPP Config. Keys</vt:lpstr>
      <vt:lpstr>Error-Diagnostic</vt:lpstr>
    </vt:vector>
  </TitlesOfParts>
  <Manager/>
  <Company>Hager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HAMM Ludovic</dc:creator>
  <cp:keywords/>
  <dc:description/>
  <cp:lastModifiedBy>HAMM Ludovic</cp:lastModifiedBy>
  <cp:revision/>
  <dcterms:created xsi:type="dcterms:W3CDTF">2023-10-23T06:49:01Z</dcterms:created>
  <dcterms:modified xsi:type="dcterms:W3CDTF">2026-04-20T07:26:10Z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y fmtid="{D5CDD505-2E9C-101B-9397-08002B2CF9AE}" pid="3" name="ContentTypeId">
    <vt:lpwstr>0x0101002388C371089E69499B20AC3BCB45A4D5</vt:lpwstr>
  </property>
  <property fmtid="{D5CDD505-2E9C-101B-9397-08002B2CF9AE}" pid="4" name="MediaServiceImageTags">
    <vt:lpwstr/>
  </property>
</Properties>
</file>